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xr:revisionPtr revIDLastSave="0" documentId="8_{9516915D-EA2E-44E6-815D-3A0971A3B7C2}" xr6:coauthVersionLast="47" xr6:coauthVersionMax="47" xr10:uidLastSave="{00000000-0000-0000-0000-000000000000}"/>
  <bookViews>
    <workbookView xWindow="390" yWindow="390" windowWidth="29070" windowHeight="16500" xr2:uid="{F32A461F-5814-4D8B-B71B-00A18890D4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F2" i="1"/>
</calcChain>
</file>

<file path=xl/sharedStrings.xml><?xml version="1.0" encoding="utf-8"?>
<sst xmlns="http://schemas.openxmlformats.org/spreadsheetml/2006/main" count="14" uniqueCount="14">
  <si>
    <t xml:space="preserve"> </t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</si>
  <si>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</si>
  <si>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</si>
  <si>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80代以上</t>
    <rPh sb="2" eb="3">
      <t>ダイ</t>
    </rPh>
    <rPh sb="3" eb="5">
      <t>イジョウ</t>
    </rPh>
    <phoneticPr fontId="1"/>
  </si>
  <si>
    <t>2011年</t>
    <rPh sb="4" eb="5">
      <t>ネン</t>
    </rPh>
    <phoneticPr fontId="1"/>
  </si>
  <si>
    <t>2014年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</si>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</sst>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9" fontId="0" fillId="0" borderId="0" xfId="1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A8BBC5-E523-44F9-AFA1-01C0E672979C}" name="テーブル1" displayName="テーブル1" ref="A1:D11" totalsRowShown="0">
  <tableColumns count="4">
    <tableColumn id="1" xr3:uid="{2AE168D3-DFF7-4E4A-A1AF-A120DCC9BA23}" name=" "/>
    <tableColumn id="2" xr3:uid="{B98B584E-DE46-40EB-AC63-0650B6DF0864}" name="60代" dataCellStyle="パーセント"/>
    <tableColumn id="3" xr3:uid="{19AE0859-9E18-4A7C-9B70-31F95393AF0D}" name="70代" dataCellStyle="パーセント"/>
    <tableColumn id="4" xr3:uid="{4C6050A6-87D6-41EF-8050-A956712D323E}" name="80代以上" dataCellStyle="パーセント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DCA17-CDC3-4F90-87E0-A4967DE44807}">
  <dimension ref="A1:H11"/>
  <sheetViews>
    <sheetView tabSelected="1" workbookViewId="0">
      <selection activeCell="B2" sqref="B2:D11"/>
    </sheetView>
  </sheetViews>
  <sheetFormatPr defaultRowHeight="18.75" x14ac:dyDescent="0.4"/>
  <sheetData>
    <row r="1" spans="1:8" x14ac:dyDescent="0.4">
      <c r="A1" t="s">
        <v>0</v>
      </c>
      <c r="B1" t="s">
        <v>1</v>
      </c>
      <c r="C1" t="s">
        <v>2</v>
      </c>
      <c r="D1" t="s">
        <v>3</v>
      </c>
    </row>
    <row r="2" spans="1:8" x14ac:dyDescent="0.4">
      <c r="A2" t="s">
        <v>4</v>
      </c>
      <c r="B2" s="1">
        <v>0.54500000000000004</v>
      </c>
      <c r="C2" s="1">
        <v>0.42700000000000005</v>
      </c>
      <c r="D2" s="1">
        <v>0.34100000000000003</v>
      </c>
      <c r="F2">
        <f>テーブル1[[#This Row],[60代]]/100</f>
        <v>5.45E-3</v>
      </c>
      <c r="G2">
        <f>テーブル1[[#This Row],[70代]]/100</f>
        <v>4.2700000000000004E-3</v>
      </c>
      <c r="H2">
        <f>テーブル1[[#This Row],[80代以上]]/100</f>
        <v>3.4100000000000003E-3</v>
      </c>
    </row>
    <row r="3" spans="1:8" x14ac:dyDescent="0.4">
      <c r="A3" t="s">
        <v>5</v>
      </c>
      <c r="B3" s="1">
        <v>0.53900000000000003</v>
      </c>
      <c r="C3" s="1">
        <v>0.42599999999999999</v>
      </c>
      <c r="D3" s="1">
        <v>0.34200000000000003</v>
      </c>
      <c r="F3">
        <f>テーブル1[[#This Row],[60代]]/100</f>
        <v>5.3900000000000007E-3</v>
      </c>
      <c r="G3">
        <f>テーブル1[[#This Row],[70代]]/100</f>
        <v>4.2599999999999999E-3</v>
      </c>
      <c r="H3">
        <f>テーブル1[[#This Row],[80代以上]]/100</f>
        <v>3.4200000000000003E-3</v>
      </c>
    </row>
    <row r="4" spans="1:8" x14ac:dyDescent="0.4">
      <c r="A4" t="s">
        <v>6</v>
      </c>
      <c r="B4" s="1">
        <v>0.54299999999999993</v>
      </c>
      <c r="C4" s="1">
        <v>0.433</v>
      </c>
      <c r="D4" s="1">
        <v>0.34700000000000003</v>
      </c>
      <c r="F4">
        <f>テーブル1[[#This Row],[60代]]/100</f>
        <v>5.4299999999999991E-3</v>
      </c>
      <c r="G4">
        <f>テーブル1[[#This Row],[70代]]/100</f>
        <v>4.3299999999999996E-3</v>
      </c>
      <c r="H4">
        <f>テーブル1[[#This Row],[80代以上]]/100</f>
        <v>3.4700000000000004E-3</v>
      </c>
    </row>
    <row r="5" spans="1:8" x14ac:dyDescent="0.4">
      <c r="A5" t="s">
        <v>7</v>
      </c>
      <c r="B5" s="1">
        <v>0.53100000000000003</v>
      </c>
      <c r="C5" s="1">
        <v>0.42299999999999999</v>
      </c>
      <c r="D5" s="1">
        <v>0.34200000000000003</v>
      </c>
      <c r="F5">
        <f>テーブル1[[#This Row],[60代]]/100</f>
        <v>5.3100000000000005E-3</v>
      </c>
      <c r="G5">
        <f>テーブル1[[#This Row],[70代]]/100</f>
        <v>4.2300000000000003E-3</v>
      </c>
      <c r="H5">
        <f>テーブル1[[#This Row],[80代以上]]/100</f>
        <v>3.4200000000000003E-3</v>
      </c>
    </row>
    <row r="6" spans="1:8" x14ac:dyDescent="0.4">
      <c r="A6" t="s">
        <v>8</v>
      </c>
      <c r="B6" s="1">
        <v>0.52300000000000002</v>
      </c>
      <c r="C6" s="1">
        <v>0.42</v>
      </c>
      <c r="D6" s="1">
        <v>0.33200000000000002</v>
      </c>
      <c r="F6">
        <f>テーブル1[[#This Row],[60代]]/100</f>
        <v>5.2300000000000003E-3</v>
      </c>
      <c r="G6">
        <f>テーブル1[[#This Row],[70代]]/100</f>
        <v>4.1999999999999997E-3</v>
      </c>
      <c r="H6">
        <f>テーブル1[[#This Row],[80代以上]]/100</f>
        <v>3.32E-3</v>
      </c>
    </row>
    <row r="7" spans="1:8" x14ac:dyDescent="0.4">
      <c r="A7" t="s">
        <v>9</v>
      </c>
      <c r="B7" s="1">
        <v>0.495</v>
      </c>
      <c r="C7" s="1">
        <v>0.39899999999999997</v>
      </c>
      <c r="D7" s="1">
        <v>0.318</v>
      </c>
      <c r="F7">
        <f>テーブル1[[#This Row],[60代]]/100</f>
        <v>4.9499999999999995E-3</v>
      </c>
      <c r="G7">
        <f>テーブル1[[#This Row],[70代]]/100</f>
        <v>3.9899999999999996E-3</v>
      </c>
      <c r="H7">
        <f>テーブル1[[#This Row],[80代以上]]/100</f>
        <v>3.1800000000000001E-3</v>
      </c>
    </row>
    <row r="8" spans="1:8" x14ac:dyDescent="0.4">
      <c r="A8" t="s">
        <v>10</v>
      </c>
      <c r="B8" s="1">
        <v>0.48200000000000004</v>
      </c>
      <c r="C8" s="1">
        <v>0.38600000000000001</v>
      </c>
      <c r="D8" s="1">
        <v>0.318</v>
      </c>
      <c r="F8">
        <f>テーブル1[[#This Row],[60代]]/100</f>
        <v>4.8200000000000005E-3</v>
      </c>
      <c r="G8">
        <f>テーブル1[[#This Row],[70代]]/100</f>
        <v>3.8600000000000001E-3</v>
      </c>
      <c r="H8">
        <f>テーブル1[[#This Row],[80代以上]]/100</f>
        <v>3.1800000000000001E-3</v>
      </c>
    </row>
    <row r="9" spans="1:8" x14ac:dyDescent="0.4">
      <c r="A9" t="s">
        <v>11</v>
      </c>
      <c r="B9" s="1">
        <v>0.47399999999999998</v>
      </c>
      <c r="C9" s="1">
        <v>0.37</v>
      </c>
      <c r="D9" s="1">
        <v>0.29399999999999998</v>
      </c>
      <c r="F9">
        <f>テーブル1[[#This Row],[60代]]/100</f>
        <v>4.7399999999999994E-3</v>
      </c>
      <c r="G9">
        <f>テーブル1[[#This Row],[70代]]/100</f>
        <v>3.7000000000000002E-3</v>
      </c>
      <c r="H9">
        <f>テーブル1[[#This Row],[80代以上]]/100</f>
        <v>2.9399999999999999E-3</v>
      </c>
    </row>
    <row r="10" spans="1:8" x14ac:dyDescent="0.4">
      <c r="A10" t="s">
        <v>12</v>
      </c>
      <c r="B10" s="1">
        <v>0.42599999999999999</v>
      </c>
      <c r="C10" s="1">
        <v>0.33100000000000002</v>
      </c>
      <c r="D10" s="1">
        <v>0.26700000000000002</v>
      </c>
      <c r="F10">
        <f>テーブル1[[#This Row],[60代]]/100</f>
        <v>4.2599999999999999E-3</v>
      </c>
      <c r="G10">
        <f>テーブル1[[#This Row],[70代]]/100</f>
        <v>3.31E-3</v>
      </c>
      <c r="H10">
        <f>テーブル1[[#This Row],[80代以上]]/100</f>
        <v>2.6700000000000001E-3</v>
      </c>
    </row>
    <row r="11" spans="1:8" x14ac:dyDescent="0.4">
      <c r="A11" t="s">
        <v>13</v>
      </c>
      <c r="B11" s="1">
        <v>0.377</v>
      </c>
      <c r="C11" s="1">
        <v>0.29799999999999999</v>
      </c>
      <c r="D11" s="1">
        <v>0.23399999999999999</v>
      </c>
      <c r="F11">
        <f>テーブル1[[#This Row],[60代]]/100</f>
        <v>3.7699999999999999E-3</v>
      </c>
      <c r="G11">
        <f>テーブル1[[#This Row],[70代]]/100</f>
        <v>2.98E-3</v>
      </c>
      <c r="H11">
        <f>テーブル1[[#This Row],[80代以上]]/100</f>
        <v>2.3400000000000001E-3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漢人　海</cp:lastModifiedBy>
  <dcterms:created xsi:type="dcterms:W3CDTF">2024-01-22T00:30:13Z</dcterms:created>
  <dcterms:modified xsi:type="dcterms:W3CDTF">2024-07-11T04:53:38Z</dcterms:modified>
</cp:coreProperties>
</file>