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第2-4-27図" sheetId="7" r:id="rId1"/>
  </sheets>
  <calcPr calcId="145621"/>
</workbook>
</file>

<file path=xl/calcChain.xml><?xml version="1.0" encoding="utf-8"?>
<calcChain xmlns="http://schemas.openxmlformats.org/spreadsheetml/2006/main">
  <c r="D11" i="7" l="1"/>
  <c r="D10" i="7"/>
  <c r="D9" i="7"/>
  <c r="D20" i="7"/>
  <c r="D19" i="7"/>
  <c r="D18" i="7"/>
  <c r="D17" i="7"/>
  <c r="D16" i="7"/>
  <c r="D8" i="7"/>
  <c r="D7" i="7"/>
  <c r="D15" i="7"/>
  <c r="D6" i="7"/>
  <c r="D5" i="7"/>
</calcChain>
</file>

<file path=xl/sharedStrings.xml><?xml version="1.0" encoding="utf-8"?>
<sst xmlns="http://schemas.openxmlformats.org/spreadsheetml/2006/main" count="28" uniqueCount="25">
  <si>
    <t>人材確保成功企業(n=748～757)</t>
    <rPh sb="0" eb="2">
      <t>ジンザイ</t>
    </rPh>
    <rPh sb="2" eb="4">
      <t>カクホ</t>
    </rPh>
    <rPh sb="4" eb="6">
      <t>セイコウ</t>
    </rPh>
    <rPh sb="6" eb="8">
      <t>キギョウ</t>
    </rPh>
    <phoneticPr fontId="1"/>
  </si>
  <si>
    <t>差分(右軸)</t>
    <rPh sb="0" eb="2">
      <t>サブン</t>
    </rPh>
    <rPh sb="3" eb="4">
      <t>ミギ</t>
    </rPh>
    <rPh sb="4" eb="5">
      <t>ジク</t>
    </rPh>
    <phoneticPr fontId="1"/>
  </si>
  <si>
    <t>仕事の内容･範囲が明確</t>
    <phoneticPr fontId="1"/>
  </si>
  <si>
    <t>従業員間のコミュニケーションが活発</t>
    <rPh sb="3" eb="4">
      <t>カン</t>
    </rPh>
    <phoneticPr fontId="1"/>
  </si>
  <si>
    <t>業務上のノウハウが共有されている</t>
    <phoneticPr fontId="1"/>
  </si>
  <si>
    <t>業務量･業務負担が公平</t>
    <rPh sb="9" eb="11">
      <t>コウヘイ</t>
    </rPh>
    <phoneticPr fontId="1"/>
  </si>
  <si>
    <t>能力伸長､ライフスタイル等を考慮した仕事の配分を行っている</t>
    <rPh sb="18" eb="20">
      <t>シゴト</t>
    </rPh>
    <rPh sb="21" eb="23">
      <t>ハイブン</t>
    </rPh>
    <rPh sb="24" eb="25">
      <t>オコナ</t>
    </rPh>
    <phoneticPr fontId="1"/>
  </si>
  <si>
    <t>経営方針が明示されている</t>
    <rPh sb="5" eb="7">
      <t>メイジ</t>
    </rPh>
    <phoneticPr fontId="1"/>
  </si>
  <si>
    <t>上下関係に縛られず意見を出しやすい</t>
    <phoneticPr fontId="1"/>
  </si>
  <si>
    <t>人材確保不成功企業(n=1,843～1,855)</t>
    <rPh sb="0" eb="2">
      <t>ジンザイ</t>
    </rPh>
    <rPh sb="2" eb="4">
      <t>カクホ</t>
    </rPh>
    <rPh sb="4" eb="7">
      <t>フセイコウ</t>
    </rPh>
    <rPh sb="7" eb="9">
      <t>キギョウ</t>
    </rPh>
    <phoneticPr fontId="1"/>
  </si>
  <si>
    <t>人材確保成功企業(n=749～756)</t>
    <rPh sb="0" eb="2">
      <t>ジンザイ</t>
    </rPh>
    <rPh sb="2" eb="4">
      <t>カクホ</t>
    </rPh>
    <rPh sb="4" eb="6">
      <t>セイコウ</t>
    </rPh>
    <rPh sb="6" eb="8">
      <t>キギョウ</t>
    </rPh>
    <phoneticPr fontId="1"/>
  </si>
  <si>
    <t>人材確保不成功企業(n=1,840～1,848)</t>
    <rPh sb="0" eb="2">
      <t>ジンザイ</t>
    </rPh>
    <rPh sb="2" eb="4">
      <t>カクホ</t>
    </rPh>
    <rPh sb="4" eb="7">
      <t>フセイコウ</t>
    </rPh>
    <rPh sb="7" eb="9">
      <t>キギョウ</t>
    </rPh>
    <phoneticPr fontId="1"/>
  </si>
  <si>
    <t>経営者･経営幹部と
従業員の意思疎通が円滑</t>
    <rPh sb="14" eb="16">
      <t>イシ</t>
    </rPh>
    <rPh sb="16" eb="18">
      <t>ソツウ</t>
    </rPh>
    <rPh sb="19" eb="21">
      <t>エンカツ</t>
    </rPh>
    <phoneticPr fontId="1"/>
  </si>
  <si>
    <t>経営者が人材の採用･
定着に積極的に関与</t>
    <phoneticPr fontId="1"/>
  </si>
  <si>
    <t>性別や年齢にとらわれず
リーダーの経験をさせている</t>
    <rPh sb="17" eb="19">
      <t>ケイケン</t>
    </rPh>
    <phoneticPr fontId="1"/>
  </si>
  <si>
    <t>個人の家庭等の事情を｢お互い様｣と
考えフォローしあっている</t>
    <rPh sb="0" eb="2">
      <t>コジン</t>
    </rPh>
    <phoneticPr fontId="1"/>
  </si>
  <si>
    <t>急な遅刻･早退･欠勤等の際には
他の従業員に仕事を頼みやすい</t>
    <phoneticPr fontId="1"/>
  </si>
  <si>
    <t>所定労働時間内で
仕事を終える雰囲気がある</t>
    <phoneticPr fontId="1"/>
  </si>
  <si>
    <t>第2-4-27図 人材確保の成否別に見た、経営者の振る舞いや職場環境</t>
    <phoneticPr fontId="1"/>
  </si>
  <si>
    <t>【経営者の振る舞い・仕事の采配】</t>
    <phoneticPr fontId="1"/>
  </si>
  <si>
    <t>【従業員同士のコミュニケーション・仕事のしやすさ】</t>
    <phoneticPr fontId="1"/>
  </si>
  <si>
    <t>(％)</t>
    <phoneticPr fontId="1"/>
  </si>
  <si>
    <t>(％pt)</t>
    <phoneticPr fontId="1"/>
  </si>
  <si>
    <t>資料：中小企業庁委託「中小企業・小規模事業者の人材確保・定着等に関する調査」(2016年11月、みずほ情報総研(株))</t>
    <phoneticPr fontId="1"/>
  </si>
  <si>
    <t>(注)　「大いに当てはまる」、「やや当てはまる」を合計して集計している。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</si>
</sst>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;&quot;▲ &quot;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Normal="100" workbookViewId="0"/>
  </sheetViews>
  <sheetFormatPr defaultRowHeight="13.5" x14ac:dyDescent="0.15"/>
  <cols>
    <col min="1" max="1" width="54.875" style="1" customWidth="1"/>
    <col min="2" max="2" width="29.5" style="1" bestFit="1" customWidth="1"/>
    <col min="3" max="3" width="34.625" style="1" bestFit="1" customWidth="1"/>
    <col min="4" max="5" width="10.25" style="1" bestFit="1" customWidth="1"/>
    <col min="6" max="16384" width="9" style="1"/>
  </cols>
  <sheetData>
    <row r="1" spans="1:4" x14ac:dyDescent="0.15">
      <c r="A1" s="1" t="s">
        <v>18</v>
      </c>
    </row>
    <row r="3" spans="1:4" x14ac:dyDescent="0.15">
      <c r="A3" s="5" t="s">
        <v>19</v>
      </c>
      <c r="C3" s="8" t="s">
        <v>21</v>
      </c>
      <c r="D3" s="8" t="s">
        <v>22</v>
      </c>
    </row>
    <row r="4" spans="1:4" x14ac:dyDescent="0.15">
      <c r="A4" s="6"/>
      <c r="B4" s="2" t="s">
        <v>0</v>
      </c>
      <c r="C4" s="2" t="s">
        <v>9</v>
      </c>
      <c r="D4" s="2" t="s">
        <v>1</v>
      </c>
    </row>
    <row r="5" spans="1:4" x14ac:dyDescent="0.15">
      <c r="A5" s="7" t="s">
        <v>12</v>
      </c>
      <c r="B5" s="3">
        <v>91.677675033025096</v>
      </c>
      <c r="C5" s="3">
        <v>82.479784366576823</v>
      </c>
      <c r="D5" s="4">
        <f t="shared" ref="D5:D11" si="0">B5-C5</f>
        <v>9.1978906664482736</v>
      </c>
    </row>
    <row r="6" spans="1:4" x14ac:dyDescent="0.15">
      <c r="A6" s="7" t="s">
        <v>13</v>
      </c>
      <c r="B6" s="3">
        <v>89.960369881109642</v>
      </c>
      <c r="C6" s="3">
        <v>84.270270270270274</v>
      </c>
      <c r="D6" s="4">
        <f t="shared" si="0"/>
        <v>5.6900996108393684</v>
      </c>
    </row>
    <row r="7" spans="1:4" x14ac:dyDescent="0.15">
      <c r="A7" s="7" t="s">
        <v>2</v>
      </c>
      <c r="B7" s="3">
        <v>87.186261558784679</v>
      </c>
      <c r="C7" s="3">
        <v>80.519480519480524</v>
      </c>
      <c r="D7" s="4">
        <f t="shared" si="0"/>
        <v>6.6667810393041549</v>
      </c>
    </row>
    <row r="8" spans="1:4" x14ac:dyDescent="0.15">
      <c r="A8" s="7" t="s">
        <v>7</v>
      </c>
      <c r="B8" s="3">
        <v>86.772486772486772</v>
      </c>
      <c r="C8" s="3">
        <v>82.108108108108112</v>
      </c>
      <c r="D8" s="4">
        <f t="shared" si="0"/>
        <v>4.6643786643786598</v>
      </c>
    </row>
    <row r="9" spans="1:4" x14ac:dyDescent="0.15">
      <c r="A9" s="7" t="s">
        <v>14</v>
      </c>
      <c r="B9" s="3">
        <v>74.632843791722294</v>
      </c>
      <c r="C9" s="3">
        <v>75.583288117200226</v>
      </c>
      <c r="D9" s="4">
        <f t="shared" si="0"/>
        <v>-0.95044432547793178</v>
      </c>
    </row>
    <row r="10" spans="1:4" x14ac:dyDescent="0.15">
      <c r="A10" s="7" t="s">
        <v>6</v>
      </c>
      <c r="B10" s="3">
        <v>73.663101604278069</v>
      </c>
      <c r="C10" s="3">
        <v>62.188515709642466</v>
      </c>
      <c r="D10" s="4">
        <f t="shared" si="0"/>
        <v>11.474585894635602</v>
      </c>
    </row>
    <row r="11" spans="1:4" x14ac:dyDescent="0.15">
      <c r="A11" s="7" t="s">
        <v>5</v>
      </c>
      <c r="B11" s="3">
        <v>73.635153129161125</v>
      </c>
      <c r="C11" s="3">
        <v>60.043313481321057</v>
      </c>
      <c r="D11" s="4">
        <f t="shared" si="0"/>
        <v>13.591839647840068</v>
      </c>
    </row>
    <row r="12" spans="1:4" x14ac:dyDescent="0.15">
      <c r="A12" s="5"/>
    </row>
    <row r="13" spans="1:4" x14ac:dyDescent="0.15">
      <c r="A13" s="5" t="s">
        <v>20</v>
      </c>
      <c r="C13" s="8" t="s">
        <v>21</v>
      </c>
      <c r="D13" s="8" t="s">
        <v>22</v>
      </c>
    </row>
    <row r="14" spans="1:4" x14ac:dyDescent="0.15">
      <c r="A14" s="6"/>
      <c r="B14" s="2" t="s">
        <v>10</v>
      </c>
      <c r="C14" s="2" t="s">
        <v>11</v>
      </c>
      <c r="D14" s="2" t="s">
        <v>1</v>
      </c>
    </row>
    <row r="15" spans="1:4" x14ac:dyDescent="0.15">
      <c r="A15" s="7" t="s">
        <v>15</v>
      </c>
      <c r="B15" s="3">
        <v>87.267904509283824</v>
      </c>
      <c r="C15" s="3">
        <v>74.94588744588745</v>
      </c>
      <c r="D15" s="4">
        <f t="shared" ref="D15:D20" si="1">B15-C15</f>
        <v>12.322017063396373</v>
      </c>
    </row>
    <row r="16" spans="1:4" x14ac:dyDescent="0.15">
      <c r="A16" s="7" t="s">
        <v>16</v>
      </c>
      <c r="B16" s="3">
        <v>85.960264900662253</v>
      </c>
      <c r="C16" s="3">
        <v>78.625541125541119</v>
      </c>
      <c r="D16" s="4">
        <f t="shared" si="1"/>
        <v>7.3347237751211338</v>
      </c>
    </row>
    <row r="17" spans="1:4" x14ac:dyDescent="0.15">
      <c r="A17" s="7" t="s">
        <v>3</v>
      </c>
      <c r="B17" s="3">
        <v>84.063745019920319</v>
      </c>
      <c r="C17" s="3">
        <v>71.343445287107258</v>
      </c>
      <c r="D17" s="4">
        <f t="shared" si="1"/>
        <v>12.720299732813061</v>
      </c>
    </row>
    <row r="18" spans="1:4" x14ac:dyDescent="0.15">
      <c r="A18" s="7" t="s">
        <v>8</v>
      </c>
      <c r="B18" s="3">
        <v>81.806108897742362</v>
      </c>
      <c r="C18" s="3">
        <v>67.065217391304344</v>
      </c>
      <c r="D18" s="4">
        <f t="shared" si="1"/>
        <v>14.740891506438018</v>
      </c>
    </row>
    <row r="19" spans="1:4" x14ac:dyDescent="0.15">
      <c r="A19" s="7" t="s">
        <v>4</v>
      </c>
      <c r="B19" s="3">
        <v>80.240320427236313</v>
      </c>
      <c r="C19" s="3">
        <v>69.239130434782609</v>
      </c>
      <c r="D19" s="4">
        <f t="shared" si="1"/>
        <v>11.001189992453703</v>
      </c>
    </row>
    <row r="20" spans="1:4" x14ac:dyDescent="0.15">
      <c r="A20" s="7" t="s">
        <v>17</v>
      </c>
      <c r="B20" s="3">
        <v>74.735449735449734</v>
      </c>
      <c r="C20" s="3">
        <v>61.234434217650247</v>
      </c>
      <c r="D20" s="4">
        <f t="shared" si="1"/>
        <v>13.501015517799487</v>
      </c>
    </row>
    <row r="21" spans="1:4" x14ac:dyDescent="0.15">
      <c r="A21" s="5"/>
    </row>
    <row r="22" spans="1:4" x14ac:dyDescent="0.15">
      <c r="A22" s="9" t="s">
        <v>23</v>
      </c>
    </row>
    <row r="23" spans="1:4" x14ac:dyDescent="0.15">
      <c r="A23" s="9" t="s">
        <v>24</v>
      </c>
    </row>
  </sheetData>
  <sortState ref="A19:D24">
    <sortCondition descending="1" ref="B19"/>
  </sortState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第2-4-27図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寺田 奈緒美</cp:lastModifiedBy>
  <cp:lastPrinted>2012-10-25T06:14:21Z</cp:lastPrinted>
  <dcterms:created xsi:type="dcterms:W3CDTF">2012-10-25T03:37:01Z</dcterms:created>
  <dcterms:modified xsi:type="dcterms:W3CDTF">2017-06-16T05:26:17Z</dcterms:modified>
</cp:coreProperties>
</file>