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390" windowWidth="18075" windowHeight="12045" firstSheet="2" activeTab="2"/>
  </bookViews>
  <sheets>
    <sheet name="人口規模と小規模事業所数の相関（全体）" sheetId="1" r:id="rId1"/>
    <sheet name="人口規模と小規模事業所数の相関 (10万人未満自治体)" sheetId="2" r:id="rId2"/>
    <sheet name="第1-4-9図" sheetId="3" r:id="rId3"/>
  </sheets>
  <definedNames>
    <definedName name="poi" localSheetId="1">#REF!</definedName>
    <definedName name="poi">#REF!</definedName>
    <definedName name="クエリ1" localSheetId="1">#REF!</definedName>
    <definedName name="クエリ1">#REF!</definedName>
  </definedNames>
  <calcPr calcId="125725"/>
</workbook>
</file>

<file path=xl/sharedStrings.xml><?xml version="1.0" encoding="utf-8"?>
<sst xmlns="http://schemas.openxmlformats.org/spreadsheetml/2006/main" count="73" uniqueCount="40">
  <si>
    <t>人口1000人辺りの事業所数</t>
  </si>
  <si>
    <t>2014小規模事業所数（平均）</t>
    <rPh sb="7" eb="10">
      <t>ジギョウショ</t>
    </rPh>
    <rPh sb="12" eb="14">
      <t>ヘイキン</t>
    </rPh>
    <phoneticPr fontId="2"/>
  </si>
  <si>
    <t>1991小規模事業所数（平均）</t>
    <rPh sb="7" eb="10">
      <t>ジギョウショ</t>
    </rPh>
    <phoneticPr fontId="2"/>
  </si>
  <si>
    <t>2015年人口1000人あたり事業所数（平均）</t>
    <rPh sb="4" eb="5">
      <t>ネン</t>
    </rPh>
    <rPh sb="5" eb="7">
      <t>ジンコウ</t>
    </rPh>
    <rPh sb="11" eb="12">
      <t>ニン</t>
    </rPh>
    <rPh sb="15" eb="18">
      <t>ジギョウショ</t>
    </rPh>
    <rPh sb="18" eb="19">
      <t>スウ</t>
    </rPh>
    <rPh sb="20" eb="22">
      <t>ヘイキン</t>
    </rPh>
    <phoneticPr fontId="2"/>
  </si>
  <si>
    <t>1990年人口1000人あたり事業所数（平均）</t>
    <rPh sb="4" eb="5">
      <t>ネン</t>
    </rPh>
    <rPh sb="5" eb="7">
      <t>ジンコウ</t>
    </rPh>
    <rPh sb="11" eb="12">
      <t>ニン</t>
    </rPh>
    <rPh sb="15" eb="18">
      <t>ジギョウショ</t>
    </rPh>
    <rPh sb="18" eb="19">
      <t>スウ</t>
    </rPh>
    <rPh sb="20" eb="22">
      <t>ヘイキン</t>
    </rPh>
    <phoneticPr fontId="2"/>
  </si>
  <si>
    <t>全体平均
（オールジャパン）</t>
    <rPh sb="0" eb="2">
      <t>ゼンタイ</t>
    </rPh>
    <rPh sb="2" eb="4">
      <t>ヘイキン</t>
    </rPh>
    <phoneticPr fontId="2"/>
  </si>
  <si>
    <t>2万人未満</t>
    <phoneticPr fontId="2"/>
  </si>
  <si>
    <t>10万人未満</t>
  </si>
  <si>
    <t>2万人以上
4万人未満</t>
    <phoneticPr fontId="2"/>
  </si>
  <si>
    <t>10万人以上
20万人未満</t>
    <phoneticPr fontId="2"/>
  </si>
  <si>
    <t>4万人以上
6万人未満</t>
    <phoneticPr fontId="2"/>
  </si>
  <si>
    <t>20万人以上
30万人未満</t>
    <phoneticPr fontId="2"/>
  </si>
  <si>
    <t>6万人以上
8万人未満</t>
    <phoneticPr fontId="2"/>
  </si>
  <si>
    <t>30万人以上
40万人未満</t>
    <phoneticPr fontId="2"/>
  </si>
  <si>
    <t>8万人以上
10万人未満</t>
    <phoneticPr fontId="2"/>
  </si>
  <si>
    <t>40万人以上
50万人未満</t>
    <phoneticPr fontId="2"/>
  </si>
  <si>
    <t>50万人以上
100万人未満</t>
    <phoneticPr fontId="2"/>
  </si>
  <si>
    <t>100万人以上
150万人未満</t>
    <phoneticPr fontId="2"/>
  </si>
  <si>
    <t>150万人以上
200万人未満</t>
    <phoneticPr fontId="2"/>
  </si>
  <si>
    <t>200万人以上
250万人未満</t>
    <phoneticPr fontId="2"/>
  </si>
  <si>
    <t>250万人以上</t>
  </si>
  <si>
    <t>全体平均</t>
    <rPh sb="0" eb="2">
      <t>ゼンタイ</t>
    </rPh>
    <rPh sb="2" eb="4">
      <t>ヘイキン</t>
    </rPh>
    <phoneticPr fontId="2"/>
  </si>
  <si>
    <t>10万人以上20万人未満</t>
    <phoneticPr fontId="2"/>
  </si>
  <si>
    <t>20万人以上30万人未満</t>
    <phoneticPr fontId="2"/>
  </si>
  <si>
    <t>30万人以上40万人未満</t>
    <phoneticPr fontId="2"/>
  </si>
  <si>
    <t>40万人以上50万人未満</t>
    <phoneticPr fontId="2"/>
  </si>
  <si>
    <t>50万人以上100万人未満</t>
    <phoneticPr fontId="2"/>
  </si>
  <si>
    <t>100万人以上150万人未満</t>
    <phoneticPr fontId="2"/>
  </si>
  <si>
    <t>150万人以上200万人未満</t>
    <phoneticPr fontId="2"/>
  </si>
  <si>
    <t>200万人以上250万人未満</t>
    <phoneticPr fontId="2"/>
  </si>
  <si>
    <t>2015年人口1,000人
当たり事業所数（平均）</t>
    <rPh sb="4" eb="5">
      <t>ネン</t>
    </rPh>
    <rPh sb="5" eb="7">
      <t>ジンコウ</t>
    </rPh>
    <rPh sb="12" eb="13">
      <t>ニン</t>
    </rPh>
    <rPh sb="14" eb="15">
      <t>トウ</t>
    </rPh>
    <rPh sb="17" eb="20">
      <t>ジギョウショ</t>
    </rPh>
    <rPh sb="20" eb="21">
      <t>スウ</t>
    </rPh>
    <rPh sb="22" eb="24">
      <t>ヘイキン</t>
    </rPh>
    <phoneticPr fontId="2"/>
  </si>
  <si>
    <t>1990年人口1,000人
当たり事業所数（平均）</t>
    <rPh sb="4" eb="5">
      <t>ネン</t>
    </rPh>
    <rPh sb="5" eb="7">
      <t>ジンコウ</t>
    </rPh>
    <rPh sb="12" eb="13">
      <t>ニン</t>
    </rPh>
    <rPh sb="14" eb="15">
      <t>トウ</t>
    </rPh>
    <rPh sb="17" eb="20">
      <t>ジギョウショ</t>
    </rPh>
    <rPh sb="20" eb="21">
      <t>スウ</t>
    </rPh>
    <rPh sb="22" eb="24">
      <t>ヘイキン</t>
    </rPh>
    <phoneticPr fontId="2"/>
  </si>
  <si>
    <t>(事業所)</t>
    <rPh sb="1" eb="4">
      <t>ジギョウショ</t>
    </rPh>
    <phoneticPr fontId="2"/>
  </si>
  <si>
    <t xml:space="preserve">第1-4-9図　人口1,000人当たりの小規模事業所数
</t>
    <phoneticPr fontId="2"/>
  </si>
  <si>
    <t>資料：総務省「平成26年経済センサス-基礎調査」、総務省「平成3年事業所統計調査」、総務省「住民基本台帳(平成27年1月1日)」、</t>
  </si>
  <si>
    <t>(注)1．事業所ベースであり、事業所を名寄せした企業ベースではない。</t>
  </si>
  <si>
    <t xml:space="preserve">     2．非農林漁業について集計している。</t>
    <phoneticPr fontId="2"/>
  </si>
  <si>
    <t>　　   　小規模事業者の基準（常用雇用者20人以下（一部は5人以下））ではない。</t>
    <rPh sb="6" eb="9">
      <t>ショウキボ</t>
    </rPh>
    <rPh sb="9" eb="12">
      <t>ジギョウシャ</t>
    </rPh>
    <rPh sb="13" eb="15">
      <t>キジュン</t>
    </rPh>
    <phoneticPr fontId="2"/>
  </si>
  <si>
    <t xml:space="preserve"> 　　3．統計上の「事業所の従業者総数19人以下・または4人以下の公表値を使用しており、中小企業基本法に定められた</t>
    <phoneticPr fontId="2"/>
  </si>
  <si>
    <t>　　　　総務省「平成2年国勢調査」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</si>
</sst>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</font>
    <font>
      <sz val="9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2"/>
      <charset val="128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1" borderId="2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23" borderId="3" applyNumberFormat="0" applyFon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4" borderId="5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4" borderId="1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8" borderId="5" applyNumberFormat="0" applyAlignment="0" applyProtection="0">
      <alignment vertical="center"/>
    </xf>
    <xf numFmtId="0" fontId="26" fillId="0" borderId="0"/>
    <xf numFmtId="0" fontId="18" fillId="0" borderId="0"/>
    <xf numFmtId="0" fontId="27" fillId="5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38" fontId="0" fillId="0" borderId="0" xfId="1" applyFont="1">
      <alignment vertical="center"/>
    </xf>
    <xf numFmtId="38" fontId="3" fillId="0" borderId="1" xfId="1" applyFont="1" applyBorder="1" applyAlignment="1">
      <alignment vertical="center" wrapText="1"/>
    </xf>
    <xf numFmtId="38" fontId="4" fillId="0" borderId="0" xfId="1" applyFont="1">
      <alignment vertical="center"/>
    </xf>
    <xf numFmtId="38" fontId="5" fillId="2" borderId="1" xfId="1" applyFont="1" applyFill="1" applyBorder="1" applyAlignment="1">
      <alignment vertical="center" wrapText="1"/>
    </xf>
    <xf numFmtId="38" fontId="6" fillId="2" borderId="1" xfId="1" applyFont="1" applyFill="1" applyBorder="1" applyAlignment="1">
      <alignment vertical="center"/>
    </xf>
    <xf numFmtId="38" fontId="7" fillId="0" borderId="1" xfId="1" applyFont="1" applyBorder="1" applyAlignment="1">
      <alignment vertical="center"/>
    </xf>
    <xf numFmtId="0" fontId="0" fillId="0" borderId="0" xfId="0" applyAlignment="1">
      <alignment vertical="center"/>
    </xf>
    <xf numFmtId="38" fontId="28" fillId="0" borderId="1" xfId="1" applyFont="1" applyBorder="1" applyAlignment="1">
      <alignment vertical="center" wrapText="1"/>
    </xf>
    <xf numFmtId="38" fontId="28" fillId="0" borderId="1" xfId="1" applyFont="1" applyFill="1" applyBorder="1" applyAlignment="1">
      <alignment vertical="center" wrapText="1"/>
    </xf>
    <xf numFmtId="38" fontId="28" fillId="0" borderId="1" xfId="1" applyFont="1" applyBorder="1" applyAlignment="1">
      <alignment horizontal="center" vertical="center" wrapText="1"/>
    </xf>
    <xf numFmtId="38" fontId="28" fillId="0" borderId="1" xfId="1" applyFont="1" applyFill="1" applyBorder="1" applyAlignment="1">
      <alignment horizontal="center" vertical="center"/>
    </xf>
    <xf numFmtId="38" fontId="28" fillId="0" borderId="1" xfId="1" applyFont="1" applyBorder="1" applyAlignment="1">
      <alignment horizontal="center" vertical="center"/>
    </xf>
    <xf numFmtId="0" fontId="28" fillId="0" borderId="0" xfId="0" applyFont="1">
      <alignment vertical="center"/>
    </xf>
    <xf numFmtId="0" fontId="28" fillId="0" borderId="0" xfId="0" applyFont="1" applyAlignment="1">
      <alignment horizontal="right" vertical="center"/>
    </xf>
    <xf numFmtId="0" fontId="28" fillId="0" borderId="0" xfId="0" applyFont="1" applyAlignment="1">
      <alignment vertical="center"/>
    </xf>
    <xf numFmtId="38" fontId="28" fillId="0" borderId="0" xfId="1" applyFont="1">
      <alignment vertical="center"/>
    </xf>
    <xf numFmtId="0" fontId="29" fillId="0" borderId="0" xfId="0" applyFont="1" applyAlignment="1">
      <alignment horizontal="left" vertical="center" readingOrder="1"/>
    </xf>
    <xf numFmtId="0" fontId="29" fillId="0" borderId="0" xfId="0" applyFont="1">
      <alignment vertical="center"/>
    </xf>
    <xf numFmtId="38" fontId="3" fillId="0" borderId="1" xfId="1" applyFont="1" applyBorder="1" applyAlignment="1">
      <alignment horizontal="center" vertical="center" wrapText="1"/>
    </xf>
    <xf numFmtId="38" fontId="0" fillId="0" borderId="1" xfId="1" applyFont="1" applyBorder="1" applyAlignment="1">
      <alignment horizontal="center" vertical="center"/>
    </xf>
  </cellXfs>
  <cellStyles count="46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桁区切り" xfId="1" builtinId="6"/>
    <cellStyle name="桁区切り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3" xfId="44"/>
    <cellStyle name="良い 2" xfId="45"/>
  </cellStyles>
  <dxfs count="0"/>
  <tableStyles count="0" defaultTableStyle="TableStyleMedium9" defaultPivotStyle="PivotStyleLight16"/>
  <colors>
    <mruColors>
      <color rgb="FF6699FF"/>
      <color rgb="FF66CCFF"/>
      <color rgb="FFFF0000"/>
      <color rgb="FFFF33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135130673738368"/>
          <c:y val="0.17562173336254941"/>
          <c:w val="0.88629683654288971"/>
          <c:h val="0.56518150615788465"/>
        </c:manualLayout>
      </c:layout>
      <c:lineChart>
        <c:grouping val="standard"/>
        <c:varyColors val="0"/>
        <c:ser>
          <c:idx val="0"/>
          <c:order val="0"/>
          <c:tx>
            <c:strRef>
              <c:f>'人口規模と小規模事業所数の相関（全体）'!$E$2</c:f>
              <c:strCache>
                <c:ptCount val="1"/>
                <c:pt idx="0">
                  <c:v>2014小規模事業所数（平均）</c:v>
                </c:pt>
              </c:strCache>
            </c:strRef>
          </c:tx>
          <c:spPr>
            <a:ln w="19050">
              <a:solidFill>
                <a:srgbClr val="FF3300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FF00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ゴシック" pitchFamily="49" charset="-128"/>
                    <a:ea typeface="ＭＳ ゴシック" pitchFamily="49" charset="-128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'人口規模と小規模事業所数の相関（全体）'!$B$5:$B$14</c:f>
              <c:strCache>
                <c:ptCount val="10"/>
                <c:pt idx="0">
                  <c:v>10万人未満</c:v>
                </c:pt>
                <c:pt idx="1">
                  <c:v>10万人以上
20万人未満</c:v>
                </c:pt>
                <c:pt idx="2">
                  <c:v>20万人以上
30万人未満</c:v>
                </c:pt>
                <c:pt idx="3">
                  <c:v>30万人以上
40万人未満</c:v>
                </c:pt>
                <c:pt idx="4">
                  <c:v>40万人以上
50万人未満</c:v>
                </c:pt>
                <c:pt idx="5">
                  <c:v>50万人以上
100万人未満</c:v>
                </c:pt>
                <c:pt idx="6">
                  <c:v>100万人以上
150万人未満</c:v>
                </c:pt>
                <c:pt idx="7">
                  <c:v>150万人以上
200万人未満</c:v>
                </c:pt>
                <c:pt idx="8">
                  <c:v>200万人以上
250万人未満</c:v>
                </c:pt>
                <c:pt idx="9">
                  <c:v>250万人以上</c:v>
                </c:pt>
              </c:strCache>
            </c:strRef>
          </c:cat>
          <c:val>
            <c:numRef>
              <c:f>'人口規模と小規模事業所数の相関（全体）'!$E$5:$E$14</c:f>
              <c:numCache>
                <c:formatCode>#,##0_);[Red]\(#,##0\)</c:formatCode>
                <c:ptCount val="10"/>
                <c:pt idx="0">
                  <c:v>850.49896765313144</c:v>
                </c:pt>
                <c:pt idx="1">
                  <c:v>4001.8766233766232</c:v>
                </c:pt>
                <c:pt idx="2">
                  <c:v>7707.5</c:v>
                </c:pt>
                <c:pt idx="3">
                  <c:v>10178.703703703704</c:v>
                </c:pt>
                <c:pt idx="4">
                  <c:v>11813.478260869566</c:v>
                </c:pt>
                <c:pt idx="5">
                  <c:v>18441.434782608696</c:v>
                </c:pt>
                <c:pt idx="6">
                  <c:v>36383.833333333336</c:v>
                </c:pt>
                <c:pt idx="7">
                  <c:v>48251</c:v>
                </c:pt>
                <c:pt idx="8">
                  <c:v>79755</c:v>
                </c:pt>
                <c:pt idx="9">
                  <c:v>100538.5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86007808"/>
        <c:axId val="388055424"/>
      </c:lineChart>
      <c:catAx>
        <c:axId val="3860078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ゴシック" pitchFamily="49" charset="-128"/>
                <a:ea typeface="ＭＳ ゴシック" pitchFamily="49" charset="-128"/>
                <a:cs typeface="ＭＳ Ｐゴシック"/>
              </a:defRPr>
            </a:pPr>
            <a:endParaRPr lang="ja-JP"/>
          </a:p>
        </c:txPr>
        <c:crossAx val="388055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8055424"/>
        <c:scaling>
          <c:orientation val="minMax"/>
        </c:scaling>
        <c:delete val="0"/>
        <c:axPos val="l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ゴシック" pitchFamily="49" charset="-128"/>
                <a:ea typeface="ＭＳ ゴシック" pitchFamily="49" charset="-128"/>
                <a:cs typeface="ＭＳ Ｐゴシック"/>
              </a:defRPr>
            </a:pPr>
            <a:endParaRPr lang="ja-JP"/>
          </a:p>
        </c:txPr>
        <c:crossAx val="38600780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2297912738323418"/>
          <c:y val="6.498236514051775E-2"/>
          <c:w val="0.26786231009593642"/>
          <c:h val="6.310308657071556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500" b="0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282848962416206"/>
          <c:y val="0.21700170183597495"/>
          <c:w val="0.8165775277145827"/>
          <c:h val="0.44429317149735775"/>
        </c:manualLayout>
      </c:layout>
      <c:lineChart>
        <c:grouping val="standard"/>
        <c:varyColors val="0"/>
        <c:ser>
          <c:idx val="0"/>
          <c:order val="0"/>
          <c:tx>
            <c:strRef>
              <c:f>'人口規模と小規模事業所数の相関 (10万人未満自治体)'!$K$2</c:f>
              <c:strCache>
                <c:ptCount val="1"/>
                <c:pt idx="0">
                  <c:v>2014小規模事業所数（平均）</c:v>
                </c:pt>
              </c:strCache>
            </c:strRef>
          </c:tx>
          <c:spPr>
            <a:ln w="19050">
              <a:solidFill>
                <a:srgbClr val="FF3300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FF33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ゴシック" pitchFamily="49" charset="-128"/>
                    <a:ea typeface="ＭＳ ゴシック" pitchFamily="49" charset="-128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'人口規模と小規模事業所数の相関 (10万人未満自治体)'!$H$4:$H$8</c:f>
              <c:strCache>
                <c:ptCount val="5"/>
                <c:pt idx="0">
                  <c:v>2万人未満</c:v>
                </c:pt>
                <c:pt idx="1">
                  <c:v>2万人以上
4万人未満</c:v>
                </c:pt>
                <c:pt idx="2">
                  <c:v>4万人以上
6万人未満</c:v>
                </c:pt>
                <c:pt idx="3">
                  <c:v>6万人以上
8万人未満</c:v>
                </c:pt>
                <c:pt idx="4">
                  <c:v>8万人以上
10万人未満</c:v>
                </c:pt>
              </c:strCache>
            </c:strRef>
          </c:cat>
          <c:val>
            <c:numRef>
              <c:f>'人口規模と小規模事業所数の相関 (10万人未満自治体)'!$K$4:$K$8</c:f>
              <c:numCache>
                <c:formatCode>#,##0_);[Red]\(#,##0\)</c:formatCode>
                <c:ptCount val="5"/>
                <c:pt idx="0">
                  <c:v>301.1902937420179</c:v>
                </c:pt>
                <c:pt idx="1">
                  <c:v>954.34426229508199</c:v>
                </c:pt>
                <c:pt idx="2">
                  <c:v>1640.9243243243243</c:v>
                </c:pt>
                <c:pt idx="3">
                  <c:v>1975.6822429906542</c:v>
                </c:pt>
                <c:pt idx="4">
                  <c:v>2656.1506849315069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89549440"/>
        <c:axId val="392290688"/>
      </c:lineChart>
      <c:catAx>
        <c:axId val="389549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ゴシック" pitchFamily="49" charset="-128"/>
                <a:ea typeface="ＭＳ ゴシック" pitchFamily="49" charset="-128"/>
                <a:cs typeface="ＭＳ Ｐゴシック"/>
              </a:defRPr>
            </a:pPr>
            <a:endParaRPr lang="ja-JP"/>
          </a:p>
        </c:txPr>
        <c:crossAx val="392290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2290688"/>
        <c:scaling>
          <c:orientation val="minMax"/>
        </c:scaling>
        <c:delete val="0"/>
        <c:axPos val="l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ゴシック" pitchFamily="49" charset="-128"/>
                <a:ea typeface="ＭＳ ゴシック" pitchFamily="49" charset="-128"/>
                <a:cs typeface="ＭＳ Ｐゴシック"/>
              </a:defRPr>
            </a:pPr>
            <a:endParaRPr lang="ja-JP"/>
          </a:p>
        </c:txPr>
        <c:crossAx val="38954944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343993249252647"/>
          <c:y val="9.5983589715184281E-2"/>
          <c:w val="0.37281029736997384"/>
          <c:h val="4.853519336061284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500" b="0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000000000000344" l="0.70000000000000062" r="0.70000000000000062" t="0.75000000000000344" header="0.30000000000000032" footer="0.30000000000000032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244928</xdr:colOff>
      <xdr:row>16</xdr:row>
      <xdr:rowOff>120303</xdr:rowOff>
    </xdr:from>
    <xdr:to>
      <xdr:col>16</xdr:col>
      <xdr:colOff>517071</xdr:colOff>
      <xdr:row>52</xdr:row>
      <xdr:rowOff>163285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0.81857</cdr:y>
    </cdr:from>
    <cdr:to>
      <cdr:x>0.99525</cdr:x>
      <cdr:y>0.99975</cdr:y>
    </cdr:to>
    <cdr:sp macro="" textlink="">
      <cdr:nvSpPr>
        <cdr:cNvPr id="1026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819089"/>
          <a:ext cx="10766294" cy="10666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0" rIns="0" bIns="18288" anchor="b" upright="1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資料：総務省・経済産業省「平成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26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年度経済センサス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―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基礎調査」、総務省「住民基本台帳（平成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27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年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1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月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1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日）」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ゴシック" pitchFamily="49" charset="-128"/>
            <a:ea typeface="ＭＳ ゴシック" pitchFamily="49" charset="-128"/>
            <a:cs typeface="+mn-cs"/>
          </a:endParaRP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(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注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)1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．事業所ベースであり、事業所を名寄せした企業ベースではない。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ゴシック" pitchFamily="49" charset="-128"/>
            <a:ea typeface="ＭＳ ゴシック" pitchFamily="49" charset="-128"/>
            <a:cs typeface="+mn-cs"/>
          </a:endParaRP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    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2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．非農林漁業について集計している。</a:t>
          </a: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　　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3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．統計上の「事業所の従業者総数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19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人以下・または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4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人以下の公表値を使用しており、中小企業基本法に定められた小規模事業者の規準（常用雇用者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ゴシック" pitchFamily="49" charset="-128"/>
            <a:ea typeface="ＭＳ ゴシック" pitchFamily="49" charset="-128"/>
            <a:cs typeface="+mn-cs"/>
          </a:endParaRP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　　　 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20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人以下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(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一部は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5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人以下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))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ではない。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ゴシック" pitchFamily="49" charset="-128"/>
            <a:ea typeface="ＭＳ ゴシック" pitchFamily="49" charset="-128"/>
            <a:cs typeface="+mn-cs"/>
          </a:endParaRPr>
        </a:p>
      </cdr:txBody>
    </cdr:sp>
  </cdr:relSizeAnchor>
  <cdr:relSizeAnchor xmlns:cdr="http://schemas.openxmlformats.org/drawingml/2006/chartDrawing">
    <cdr:from>
      <cdr:x>0.04489</cdr:x>
      <cdr:y>0.09254</cdr:y>
    </cdr:from>
    <cdr:to>
      <cdr:x>0.11878</cdr:x>
      <cdr:y>0.13816</cdr:y>
    </cdr:to>
    <cdr:sp macro="" textlink="">
      <cdr:nvSpPr>
        <cdr:cNvPr id="1027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476454" y="570637"/>
          <a:ext cx="784237" cy="2813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(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事業所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)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0.98631</cdr:x>
      <cdr:y>0.06395</cdr:y>
    </cdr:to>
    <cdr:sp macro="" textlink="">
      <cdr:nvSpPr>
        <cdr:cNvPr id="6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32107" y="-10703"/>
          <a:ext cx="9000000" cy="360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18288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2200" b="1" i="0" baseline="0">
              <a:latin typeface="ＭＳ ゴシック" pitchFamily="49" charset="-128"/>
              <a:ea typeface="ＭＳ ゴシック" pitchFamily="49" charset="-128"/>
              <a:cs typeface="+mn-cs"/>
            </a:rPr>
            <a:t>第</a:t>
          </a:r>
          <a:r>
            <a:rPr lang="en-US" altLang="ja-JP" sz="2200" b="1" i="0" baseline="0">
              <a:latin typeface="ＭＳ ゴシック" pitchFamily="49" charset="-128"/>
              <a:ea typeface="ＭＳ ゴシック" pitchFamily="49" charset="-128"/>
              <a:cs typeface="+mn-cs"/>
            </a:rPr>
            <a:t>1-2-P</a:t>
          </a:r>
          <a:r>
            <a:rPr lang="ja-JP" altLang="en-US" sz="2200" b="1" i="0" baseline="0">
              <a:latin typeface="ＭＳ ゴシック" pitchFamily="49" charset="-128"/>
              <a:ea typeface="ＭＳ ゴシック" pitchFamily="49" charset="-128"/>
              <a:cs typeface="+mn-cs"/>
            </a:rPr>
            <a:t>図 自治体の人口規模と小規模事業所数の相関</a:t>
          </a:r>
          <a:endParaRPr lang="ja-JP" altLang="ja-JP" sz="2200">
            <a:latin typeface="ＭＳ ゴシック" pitchFamily="49" charset="-128"/>
            <a:ea typeface="ＭＳ ゴシック" pitchFamily="49" charset="-128"/>
          </a:endParaRPr>
        </a:p>
      </cdr:txBody>
    </cdr:sp>
  </cdr:relSizeAnchor>
  <cdr:relSizeAnchor xmlns:cdr="http://schemas.openxmlformats.org/drawingml/2006/chartDrawing">
    <cdr:from>
      <cdr:x>0.12821</cdr:x>
      <cdr:y>0.12746</cdr:y>
    </cdr:from>
    <cdr:to>
      <cdr:x>0.54744</cdr:x>
      <cdr:y>0.2082</cdr:y>
    </cdr:to>
    <cdr:sp macro="" textlink="">
      <cdr:nvSpPr>
        <cdr:cNvPr id="5" name="左矢印 4"/>
        <cdr:cNvSpPr/>
      </cdr:nvSpPr>
      <cdr:spPr>
        <a:xfrm xmlns:a="http://schemas.openxmlformats.org/drawingml/2006/main">
          <a:off x="1360715" y="817144"/>
          <a:ext cx="4449535" cy="517683"/>
        </a:xfrm>
        <a:prstGeom xmlns:a="http://schemas.openxmlformats.org/drawingml/2006/main" prst="leftArrow">
          <a:avLst>
            <a:gd name="adj1" fmla="val 50000"/>
            <a:gd name="adj2" fmla="val 124419"/>
          </a:avLst>
        </a:prstGeom>
        <a:solidFill xmlns:a="http://schemas.openxmlformats.org/drawingml/2006/main">
          <a:srgbClr val="FFC000"/>
        </a:solidFill>
        <a:ln xmlns:a="http://schemas.openxmlformats.org/drawingml/2006/main" w="19050">
          <a:solidFill>
            <a:schemeClr val="accent2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vert="horz" anchor="ctr" anchorCtr="1"/>
        <a:lstStyle xmlns:a="http://schemas.openxmlformats.org/drawingml/2006/main"/>
        <a:p xmlns:a="http://schemas.openxmlformats.org/drawingml/2006/main">
          <a:r>
            <a:rPr lang="ja-JP" altLang="en-US" sz="1400" b="1">
              <a:solidFill>
                <a:sysClr val="windowText" lastClr="000000"/>
              </a:solidFill>
            </a:rPr>
            <a:t>人口１０万人毎</a:t>
          </a:r>
          <a:endParaRPr lang="ja-JP" sz="1400" b="1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0.56795</cdr:x>
      <cdr:y>0.12981</cdr:y>
    </cdr:from>
    <cdr:to>
      <cdr:x>0.97308</cdr:x>
      <cdr:y>0.20804</cdr:y>
    </cdr:to>
    <cdr:sp macro="" textlink="">
      <cdr:nvSpPr>
        <cdr:cNvPr id="7" name="右矢印 6"/>
        <cdr:cNvSpPr/>
      </cdr:nvSpPr>
      <cdr:spPr>
        <a:xfrm xmlns:a="http://schemas.openxmlformats.org/drawingml/2006/main">
          <a:off x="6027964" y="832197"/>
          <a:ext cx="4299858" cy="501549"/>
        </a:xfrm>
        <a:prstGeom xmlns:a="http://schemas.openxmlformats.org/drawingml/2006/main" prst="rightArrow">
          <a:avLst>
            <a:gd name="adj1" fmla="val 50000"/>
            <a:gd name="adj2" fmla="val 115116"/>
          </a:avLst>
        </a:prstGeom>
        <a:solidFill xmlns:a="http://schemas.openxmlformats.org/drawingml/2006/main">
          <a:srgbClr val="FFC000"/>
        </a:solidFill>
        <a:ln xmlns:a="http://schemas.openxmlformats.org/drawingml/2006/main" w="19050" cap="flat" cmpd="sng" algn="ctr">
          <a:solidFill>
            <a:srgbClr val="C0504D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 anchorCtr="1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人口５０万人毎</a:t>
          </a:r>
        </a:p>
      </cdr:txBody>
    </cdr:sp>
  </cdr:relSizeAnchor>
  <cdr:relSizeAnchor xmlns:cdr="http://schemas.openxmlformats.org/drawingml/2006/chartDrawing">
    <cdr:from>
      <cdr:x>0.18846</cdr:x>
      <cdr:y>0.57851</cdr:y>
    </cdr:from>
    <cdr:to>
      <cdr:x>0.47949</cdr:x>
      <cdr:y>0.6403</cdr:y>
    </cdr:to>
    <cdr:sp macro="" textlink="">
      <cdr:nvSpPr>
        <cdr:cNvPr id="9" name="直線矢印コネクタ 8"/>
        <cdr:cNvSpPr/>
      </cdr:nvSpPr>
      <cdr:spPr>
        <a:xfrm xmlns:a="http://schemas.openxmlformats.org/drawingml/2006/main" flipV="1">
          <a:off x="2000250" y="3567230"/>
          <a:ext cx="3088822" cy="38100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0000FF"/>
          </a:solidFill>
          <a:tailEnd type="arrow" w="lg" len="lg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0.60897</cdr:x>
      <cdr:y>0.24999</cdr:y>
    </cdr:from>
    <cdr:to>
      <cdr:x>0.87687</cdr:x>
      <cdr:y>0.541</cdr:y>
    </cdr:to>
    <cdr:sp macro="" textlink="">
      <cdr:nvSpPr>
        <cdr:cNvPr id="11" name="直線矢印コネクタ 10"/>
        <cdr:cNvSpPr/>
      </cdr:nvSpPr>
      <cdr:spPr>
        <a:xfrm xmlns:a="http://schemas.openxmlformats.org/drawingml/2006/main" flipV="1">
          <a:off x="6463392" y="1541484"/>
          <a:ext cx="2843295" cy="1794425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rgbClr val="0000FF"/>
          </a:solidFill>
          <a:tailEnd type="arrow" w="lg" len="lg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0.08281</cdr:x>
      <cdr:y>0.71403</cdr:y>
    </cdr:from>
    <cdr:to>
      <cdr:x>0.10854</cdr:x>
      <cdr:y>0.71403</cdr:y>
    </cdr:to>
    <cdr:sp macro="" textlink="">
      <cdr:nvSpPr>
        <cdr:cNvPr id="16" name="直線矢印コネクタ 15"/>
        <cdr:cNvSpPr/>
      </cdr:nvSpPr>
      <cdr:spPr>
        <a:xfrm xmlns:a="http://schemas.openxmlformats.org/drawingml/2006/main">
          <a:off x="1106179" y="3989854"/>
          <a:ext cx="343571" cy="0"/>
        </a:xfrm>
        <a:prstGeom xmlns:a="http://schemas.openxmlformats.org/drawingml/2006/main" prst="straightConnector1">
          <a:avLst/>
        </a:prstGeom>
        <a:ln xmlns:a="http://schemas.openxmlformats.org/drawingml/2006/main" w="28575">
          <a:solidFill>
            <a:srgbClr val="FF3300"/>
          </a:solidFill>
          <a:tailEnd type="arrow" w="lg" len="lg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</cdr:x>
      <cdr:y>0.69598</cdr:y>
    </cdr:from>
    <cdr:to>
      <cdr:x>0.07802</cdr:x>
      <cdr:y>0.79424</cdr:y>
    </cdr:to>
    <cdr:sp macro="" textlink="">
      <cdr:nvSpPr>
        <cdr:cNvPr id="17" name="テキスト ボックス 16"/>
        <cdr:cNvSpPr txBox="1"/>
      </cdr:nvSpPr>
      <cdr:spPr>
        <a:xfrm xmlns:a="http://schemas.openxmlformats.org/drawingml/2006/main">
          <a:off x="0" y="4291549"/>
          <a:ext cx="828071" cy="6058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>
              <a:solidFill>
                <a:srgbClr val="FF0000"/>
              </a:solidFill>
            </a:rPr>
            <a:t>全体平均</a:t>
          </a:r>
          <a:endParaRPr lang="en-US" altLang="ja-JP" sz="1100">
            <a:solidFill>
              <a:srgbClr val="FF0000"/>
            </a:solidFill>
          </a:endParaRPr>
        </a:p>
        <a:p xmlns:a="http://schemas.openxmlformats.org/drawingml/2006/main">
          <a:pPr algn="r"/>
          <a:r>
            <a:rPr lang="en-US" altLang="ja-JP" sz="1400">
              <a:solidFill>
                <a:srgbClr val="FF0000"/>
              </a:solidFill>
            </a:rPr>
            <a:t>2,185</a:t>
          </a:r>
          <a:endParaRPr lang="ja-JP" altLang="en-US" sz="1400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0.55641</cdr:x>
      <cdr:y>0.14466</cdr:y>
    </cdr:from>
    <cdr:to>
      <cdr:x>0.55769</cdr:x>
      <cdr:y>0.74531</cdr:y>
    </cdr:to>
    <cdr:cxnSp macro="">
      <cdr:nvCxnSpPr>
        <cdr:cNvPr id="12" name="直線コネクタ 11"/>
        <cdr:cNvCxnSpPr/>
      </cdr:nvCxnSpPr>
      <cdr:spPr>
        <a:xfrm xmlns:a="http://schemas.openxmlformats.org/drawingml/2006/main" flipV="1">
          <a:off x="5905500" y="927448"/>
          <a:ext cx="13607" cy="385082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81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651542</xdr:colOff>
      <xdr:row>17</xdr:row>
      <xdr:rowOff>56028</xdr:rowOff>
    </xdr:from>
    <xdr:to>
      <xdr:col>14</xdr:col>
      <xdr:colOff>136071</xdr:colOff>
      <xdr:row>44</xdr:row>
      <xdr:rowOff>27214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0.78357</cdr:y>
    </cdr:from>
    <cdr:to>
      <cdr:x>1</cdr:x>
      <cdr:y>0.99975</cdr:y>
    </cdr:to>
    <cdr:sp macro="" textlink="">
      <cdr:nvSpPr>
        <cdr:cNvPr id="1026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039722"/>
          <a:ext cx="10011336" cy="11144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0" rIns="0" bIns="18288" anchor="b" upright="1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資料：総務省・経済産業省「平成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26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年度経済センサス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―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基礎調査」、総務省「住民基本台帳（平成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27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年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1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月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1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日）」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ゴシック" pitchFamily="49" charset="-128"/>
            <a:ea typeface="ＭＳ ゴシック" pitchFamily="49" charset="-128"/>
            <a:cs typeface="+mn-cs"/>
          </a:endParaRP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(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注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)1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．事業所ベースであり、事業所を名寄せした企業ベースではない。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ゴシック" pitchFamily="49" charset="-128"/>
            <a:ea typeface="ＭＳ ゴシック" pitchFamily="49" charset="-128"/>
            <a:cs typeface="+mn-cs"/>
          </a:endParaRP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    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2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．非農林漁業について集計している。</a:t>
          </a: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　　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3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．統計上の「事業所の従業者総数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19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人以下・または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4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人以下の公表値を使用しており、中小企業基本法に定められた小規模事業者の規準   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ゴシック" pitchFamily="49" charset="-128"/>
            <a:ea typeface="ＭＳ ゴシック" pitchFamily="49" charset="-128"/>
            <a:cs typeface="+mn-cs"/>
          </a:endParaRP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      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（常用雇用者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20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人以下（一部は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5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人以下））ではない。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ゴシック" pitchFamily="49" charset="-128"/>
            <a:ea typeface="ＭＳ ゴシック" pitchFamily="49" charset="-128"/>
            <a:cs typeface="+mn-cs"/>
          </a:endParaRPr>
        </a:p>
      </cdr:txBody>
    </cdr:sp>
  </cdr:relSizeAnchor>
  <cdr:relSizeAnchor xmlns:cdr="http://schemas.openxmlformats.org/drawingml/2006/chartDrawing">
    <cdr:from>
      <cdr:x>0.07243</cdr:x>
      <cdr:y>0.11552</cdr:y>
    </cdr:from>
    <cdr:to>
      <cdr:x>0.17441</cdr:x>
      <cdr:y>0.16333</cdr:y>
    </cdr:to>
    <cdr:sp macro="" textlink="">
      <cdr:nvSpPr>
        <cdr:cNvPr id="1027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712687" y="595589"/>
          <a:ext cx="1003414" cy="2464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(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事業所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)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0.98631</cdr:x>
      <cdr:y>0.06395</cdr:y>
    </cdr:to>
    <cdr:sp macro="" textlink="">
      <cdr:nvSpPr>
        <cdr:cNvPr id="6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32107" y="-10703"/>
          <a:ext cx="9000000" cy="360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18288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第</a:t>
          </a:r>
          <a:r>
            <a:rPr kumimoji="0" lang="en-US" altLang="ja-JP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1-2-P</a:t>
          </a:r>
          <a:r>
            <a:rPr kumimoji="0" lang="ja-JP" altLang="en-US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図　自治体の人口規模と小規模事業所数の相関</a:t>
          </a:r>
          <a:r>
            <a:rPr kumimoji="0" lang="en-US" altLang="ja-JP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(</a:t>
          </a:r>
          <a:r>
            <a:rPr kumimoji="0" lang="ja-JP" altLang="en-US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人口</a:t>
          </a:r>
          <a:r>
            <a:rPr kumimoji="0" lang="en-US" altLang="ja-JP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10</a:t>
          </a:r>
          <a:r>
            <a:rPr kumimoji="0" lang="ja-JP" altLang="en-US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万人未満の自治体</a:t>
          </a:r>
          <a:r>
            <a:rPr kumimoji="0" lang="en-US" altLang="ja-JP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)</a:t>
          </a:r>
          <a:endParaRPr kumimoji="0" lang="ja-JP" altLang="ja-JP" sz="2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itchFamily="49" charset="-128"/>
            <a:ea typeface="ＭＳ ゴシック" pitchFamily="49" charset="-128"/>
            <a:cs typeface="+mn-cs"/>
          </a:endParaRPr>
        </a:p>
      </cdr:txBody>
    </cdr:sp>
  </cdr:relSizeAnchor>
  <cdr:relSizeAnchor xmlns:cdr="http://schemas.openxmlformats.org/drawingml/2006/chartDrawing">
    <cdr:from>
      <cdr:x>0.09186</cdr:x>
      <cdr:y>0.34197</cdr:y>
    </cdr:from>
    <cdr:to>
      <cdr:x>0.12766</cdr:x>
      <cdr:y>0.34197</cdr:y>
    </cdr:to>
    <cdr:sp macro="" textlink="">
      <cdr:nvSpPr>
        <cdr:cNvPr id="5" name="直線矢印コネクタ 4"/>
        <cdr:cNvSpPr/>
      </cdr:nvSpPr>
      <cdr:spPr>
        <a:xfrm xmlns:a="http://schemas.openxmlformats.org/drawingml/2006/main">
          <a:off x="919625" y="1679290"/>
          <a:ext cx="358406" cy="0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28575" cap="flat" cmpd="sng" algn="ctr">
          <a:solidFill>
            <a:srgbClr val="FF0000"/>
          </a:solidFill>
          <a:prstDash val="solid"/>
          <a:tailEnd type="arrow" w="lg" len="lg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</cdr:x>
      <cdr:y>0.31485</cdr:y>
    </cdr:from>
    <cdr:to>
      <cdr:x>0.08851</cdr:x>
      <cdr:y>0.4042</cdr:y>
    </cdr:to>
    <cdr:sp macro="" textlink="">
      <cdr:nvSpPr>
        <cdr:cNvPr id="7" name="テキスト ボックス 2"/>
        <cdr:cNvSpPr txBox="1"/>
      </cdr:nvSpPr>
      <cdr:spPr>
        <a:xfrm xmlns:a="http://schemas.openxmlformats.org/drawingml/2006/main">
          <a:off x="0" y="1970232"/>
          <a:ext cx="886064" cy="5590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ja-JP" altLang="en-US" sz="12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全体平均</a:t>
          </a:r>
          <a:endParaRPr lang="en-US" altLang="ja-JP" sz="12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r"/>
          <a:r>
            <a:rPr lang="en-US" altLang="ja-JP" sz="12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2,185</a:t>
          </a:r>
          <a:endParaRPr lang="ja-JP" altLang="en-US" sz="12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  <cdr:relSizeAnchor xmlns:cdr="http://schemas.openxmlformats.org/drawingml/2006/chartDrawing">
    <cdr:from>
      <cdr:x>0.27471</cdr:x>
      <cdr:y>0.19691</cdr:y>
    </cdr:from>
    <cdr:to>
      <cdr:x>0.71509</cdr:x>
      <cdr:y>0.48606</cdr:y>
    </cdr:to>
    <cdr:cxnSp macro="">
      <cdr:nvCxnSpPr>
        <cdr:cNvPr id="8" name="直線矢印コネクタ 7"/>
        <cdr:cNvCxnSpPr/>
      </cdr:nvCxnSpPr>
      <cdr:spPr>
        <a:xfrm xmlns:a="http://schemas.openxmlformats.org/drawingml/2006/main" flipV="1">
          <a:off x="2750245" y="966928"/>
          <a:ext cx="4408714" cy="1419886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rgbClr val="0000FF"/>
          </a:solidFill>
          <a:prstDash val="solid"/>
          <a:tailEnd type="arrow" w="lg" len="lg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9"/>
  <sheetViews>
    <sheetView showGridLines="0" topLeftCell="A10" zoomScale="70" zoomScaleNormal="70" workbookViewId="0">
      <selection activeCell="U38" sqref="U38"/>
    </sheetView>
  </sheetViews>
  <sheetFormatPr defaultRowHeight="13.5"/>
  <cols>
    <col min="2" max="2" width="18" bestFit="1" customWidth="1"/>
    <col min="5" max="6" width="10.5" customWidth="1"/>
    <col min="8" max="8" width="16.375" bestFit="1" customWidth="1"/>
  </cols>
  <sheetData>
    <row r="2" spans="2:12" ht="34.5" customHeight="1">
      <c r="B2" s="20"/>
      <c r="C2" s="19" t="s">
        <v>0</v>
      </c>
      <c r="D2" s="19"/>
      <c r="E2" s="19" t="s">
        <v>1</v>
      </c>
      <c r="F2" s="19" t="s">
        <v>2</v>
      </c>
      <c r="G2" s="1"/>
      <c r="H2" s="20"/>
      <c r="I2" s="19" t="s">
        <v>0</v>
      </c>
      <c r="J2" s="19"/>
      <c r="K2" s="19" t="s">
        <v>1</v>
      </c>
      <c r="L2" s="19" t="s">
        <v>2</v>
      </c>
    </row>
    <row r="3" spans="2:12" ht="45">
      <c r="B3" s="20"/>
      <c r="C3" s="2" t="s">
        <v>3</v>
      </c>
      <c r="D3" s="2" t="s">
        <v>4</v>
      </c>
      <c r="E3" s="19"/>
      <c r="F3" s="19"/>
      <c r="G3" s="3"/>
      <c r="H3" s="20"/>
      <c r="I3" s="2" t="s">
        <v>3</v>
      </c>
      <c r="J3" s="2" t="s">
        <v>4</v>
      </c>
      <c r="K3" s="19"/>
      <c r="L3" s="19"/>
    </row>
    <row r="4" spans="2:12" ht="24">
      <c r="B4" s="4" t="s">
        <v>5</v>
      </c>
      <c r="C4" s="5">
        <v>29.654703655663269</v>
      </c>
      <c r="D4" s="5">
        <v>39.695267452972033</v>
      </c>
      <c r="E4" s="5">
        <v>2184.8156232050546</v>
      </c>
      <c r="F4" s="5">
        <v>1503.014412756823</v>
      </c>
      <c r="G4" s="3"/>
      <c r="H4" s="2" t="s">
        <v>6</v>
      </c>
      <c r="I4" s="6">
        <v>34.689200898972658</v>
      </c>
      <c r="J4" s="6">
        <v>40.687204233707028</v>
      </c>
      <c r="K4" s="6">
        <v>301.1902937420179</v>
      </c>
      <c r="L4" s="6">
        <v>337.03975265017669</v>
      </c>
    </row>
    <row r="5" spans="2:12" ht="22.5">
      <c r="B5" s="2" t="s">
        <v>7</v>
      </c>
      <c r="C5" s="6">
        <v>31.705197376671521</v>
      </c>
      <c r="D5" s="6">
        <v>40.010700741429424</v>
      </c>
      <c r="E5" s="6">
        <v>850.49896765313144</v>
      </c>
      <c r="F5" s="6">
        <v>676.03957783641158</v>
      </c>
      <c r="G5" s="3"/>
      <c r="H5" s="2" t="s">
        <v>8</v>
      </c>
      <c r="I5" s="6">
        <v>32.220678020698941</v>
      </c>
      <c r="J5" s="6">
        <v>39.794974720848636</v>
      </c>
      <c r="K5" s="6">
        <v>954.34426229508199</v>
      </c>
      <c r="L5" s="6">
        <v>1121.140625</v>
      </c>
    </row>
    <row r="6" spans="2:12" ht="22.5">
      <c r="B6" s="2" t="s">
        <v>9</v>
      </c>
      <c r="C6" s="6">
        <v>28.72629269459113</v>
      </c>
      <c r="D6" s="6">
        <v>38.739330484457504</v>
      </c>
      <c r="E6" s="6">
        <v>4001.8766233766232</v>
      </c>
      <c r="F6" s="6">
        <v>5371.3363636363638</v>
      </c>
      <c r="G6" s="3"/>
      <c r="H6" s="2" t="s">
        <v>10</v>
      </c>
      <c r="I6" s="6">
        <v>32.784858082865924</v>
      </c>
      <c r="J6" s="6">
        <v>39.93964805582975</v>
      </c>
      <c r="K6" s="6">
        <v>1640.9243243243243</v>
      </c>
      <c r="L6" s="6">
        <v>1968.7337278106509</v>
      </c>
    </row>
    <row r="7" spans="2:12" ht="22.5">
      <c r="B7" s="2" t="s">
        <v>11</v>
      </c>
      <c r="C7" s="6">
        <v>31.414795208957401</v>
      </c>
      <c r="D7" s="6">
        <v>42.661404558742973</v>
      </c>
      <c r="E7" s="6">
        <v>7707.5</v>
      </c>
      <c r="F7" s="6">
        <v>10415.534883720929</v>
      </c>
      <c r="G7" s="3"/>
      <c r="H7" s="2" t="s">
        <v>12</v>
      </c>
      <c r="I7" s="6">
        <v>28.528017301582995</v>
      </c>
      <c r="J7" s="6">
        <v>40.661823800845369</v>
      </c>
      <c r="K7" s="6">
        <v>1975.6822429906542</v>
      </c>
      <c r="L7" s="6">
        <v>2780.5520833333335</v>
      </c>
    </row>
    <row r="8" spans="2:12" ht="22.5">
      <c r="B8" s="2" t="s">
        <v>13</v>
      </c>
      <c r="C8" s="6">
        <v>29.407330340863943</v>
      </c>
      <c r="D8" s="6">
        <v>35.728620496792445</v>
      </c>
      <c r="E8" s="6">
        <v>10178.703703703704</v>
      </c>
      <c r="F8" s="6">
        <v>12071.178571428571</v>
      </c>
      <c r="G8" s="3"/>
      <c r="H8" s="2" t="s">
        <v>14</v>
      </c>
      <c r="I8" s="6">
        <v>29.945102421581343</v>
      </c>
      <c r="J8" s="6">
        <v>37.258832069688658</v>
      </c>
      <c r="K8" s="6">
        <v>2656.1506849315069</v>
      </c>
      <c r="L8" s="6">
        <v>3359.5272727272727</v>
      </c>
    </row>
    <row r="9" spans="2:12" ht="22.5">
      <c r="B9" s="2" t="s">
        <v>15</v>
      </c>
      <c r="C9" s="6">
        <v>26.506417838738237</v>
      </c>
      <c r="D9" s="6">
        <v>37.266345584072845</v>
      </c>
      <c r="E9" s="6">
        <v>11813.478260869566</v>
      </c>
      <c r="F9" s="6">
        <v>16357.380952380952</v>
      </c>
      <c r="G9" s="3"/>
    </row>
    <row r="10" spans="2:12" ht="22.5">
      <c r="B10" s="2" t="s">
        <v>16</v>
      </c>
      <c r="C10" s="6">
        <v>26.543146215749477</v>
      </c>
      <c r="D10" s="6">
        <v>35.565206403878641</v>
      </c>
      <c r="E10" s="6">
        <v>18441.434782608696</v>
      </c>
      <c r="F10" s="6">
        <v>22352</v>
      </c>
      <c r="G10" s="3"/>
      <c r="H10" s="1"/>
      <c r="I10" s="1"/>
      <c r="J10" s="1"/>
      <c r="K10" s="1"/>
      <c r="L10" s="1"/>
    </row>
    <row r="11" spans="2:12" ht="22.5">
      <c r="B11" s="2" t="s">
        <v>17</v>
      </c>
      <c r="C11" s="6">
        <v>27.794930977082167</v>
      </c>
      <c r="D11" s="6">
        <v>41.280346100340147</v>
      </c>
      <c r="E11" s="6">
        <v>36383.833333333336</v>
      </c>
      <c r="F11" s="6">
        <v>51335</v>
      </c>
      <c r="G11" s="3"/>
      <c r="H11" s="1"/>
      <c r="I11" s="1"/>
      <c r="J11" s="1"/>
      <c r="K11" s="1"/>
      <c r="L11" s="1"/>
    </row>
    <row r="12" spans="2:12" ht="22.5">
      <c r="B12" s="2" t="s">
        <v>18</v>
      </c>
      <c r="C12" s="6">
        <v>27.676006432172102</v>
      </c>
      <c r="D12" s="6">
        <v>34.086728696916133</v>
      </c>
      <c r="E12" s="6">
        <v>48251</v>
      </c>
      <c r="F12" s="6">
        <v>56985</v>
      </c>
      <c r="G12" s="3"/>
      <c r="H12" s="1"/>
      <c r="I12" s="1"/>
      <c r="J12" s="1"/>
      <c r="K12" s="1"/>
      <c r="L12" s="1"/>
    </row>
    <row r="13" spans="2:12" ht="22.5">
      <c r="B13" s="2" t="s">
        <v>19</v>
      </c>
      <c r="C13" s="6">
        <v>35.282953761214628</v>
      </c>
      <c r="D13" s="6">
        <v>50.502073641180246</v>
      </c>
      <c r="E13" s="6">
        <v>79755</v>
      </c>
      <c r="F13" s="6">
        <v>108815</v>
      </c>
      <c r="G13" s="3"/>
      <c r="H13" s="1"/>
      <c r="I13" s="1"/>
      <c r="J13" s="1"/>
      <c r="K13" s="1"/>
      <c r="L13" s="1"/>
    </row>
    <row r="14" spans="2:12">
      <c r="B14" s="2" t="s">
        <v>20</v>
      </c>
      <c r="C14" s="6">
        <v>31.45260390401025</v>
      </c>
      <c r="D14" s="6">
        <v>47.495277781437636</v>
      </c>
      <c r="E14" s="6">
        <v>100538.5</v>
      </c>
      <c r="F14" s="6">
        <v>138785.5</v>
      </c>
      <c r="G14" s="3"/>
      <c r="H14" s="1"/>
      <c r="I14" s="1"/>
      <c r="J14" s="1"/>
      <c r="K14" s="1"/>
      <c r="L14" s="1"/>
    </row>
    <row r="15" spans="2:12">
      <c r="G15" s="3"/>
    </row>
    <row r="16" spans="2:12">
      <c r="G16" s="3"/>
      <c r="H16" s="1"/>
      <c r="I16" s="1"/>
      <c r="J16" s="1"/>
      <c r="K16" s="1"/>
      <c r="L16" s="1"/>
    </row>
    <row r="17" spans="7:12">
      <c r="G17" s="1"/>
      <c r="H17" s="1"/>
      <c r="I17" s="1"/>
      <c r="J17" s="1"/>
      <c r="K17" s="1"/>
      <c r="L17" s="1"/>
    </row>
    <row r="18" spans="7:12">
      <c r="G18" s="1"/>
      <c r="H18" s="1"/>
      <c r="I18" s="1"/>
      <c r="J18" s="1"/>
      <c r="K18" s="1"/>
      <c r="L18" s="1"/>
    </row>
    <row r="19" spans="7:12">
      <c r="G19" s="1"/>
    </row>
  </sheetData>
  <mergeCells count="8">
    <mergeCell ref="K2:K3"/>
    <mergeCell ref="L2:L3"/>
    <mergeCell ref="B2:B3"/>
    <mergeCell ref="C2:D2"/>
    <mergeCell ref="E2:E3"/>
    <mergeCell ref="F2:F3"/>
    <mergeCell ref="H2:H3"/>
    <mergeCell ref="I2:J2"/>
  </mergeCells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9"/>
  <sheetViews>
    <sheetView showGridLines="0" topLeftCell="A10" zoomScale="70" zoomScaleNormal="70" workbookViewId="0">
      <selection activeCell="H51" sqref="H51"/>
    </sheetView>
  </sheetViews>
  <sheetFormatPr defaultRowHeight="13.5"/>
  <cols>
    <col min="2" max="2" width="18" bestFit="1" customWidth="1"/>
    <col min="5" max="6" width="10.5" customWidth="1"/>
    <col min="8" max="8" width="16.375" bestFit="1" customWidth="1"/>
  </cols>
  <sheetData>
    <row r="2" spans="2:12" ht="34.5" customHeight="1">
      <c r="B2" s="20"/>
      <c r="C2" s="19" t="s">
        <v>0</v>
      </c>
      <c r="D2" s="19"/>
      <c r="E2" s="19" t="s">
        <v>1</v>
      </c>
      <c r="F2" s="19" t="s">
        <v>2</v>
      </c>
      <c r="G2" s="1"/>
      <c r="H2" s="20"/>
      <c r="I2" s="19" t="s">
        <v>0</v>
      </c>
      <c r="J2" s="19"/>
      <c r="K2" s="19" t="s">
        <v>1</v>
      </c>
      <c r="L2" s="19" t="s">
        <v>2</v>
      </c>
    </row>
    <row r="3" spans="2:12" ht="45">
      <c r="B3" s="20"/>
      <c r="C3" s="2" t="s">
        <v>3</v>
      </c>
      <c r="D3" s="2" t="s">
        <v>4</v>
      </c>
      <c r="E3" s="19"/>
      <c r="F3" s="19"/>
      <c r="G3" s="3"/>
      <c r="H3" s="20"/>
      <c r="I3" s="2" t="s">
        <v>3</v>
      </c>
      <c r="J3" s="2" t="s">
        <v>4</v>
      </c>
      <c r="K3" s="19"/>
      <c r="L3" s="19"/>
    </row>
    <row r="4" spans="2:12" ht="24">
      <c r="B4" s="4" t="s">
        <v>5</v>
      </c>
      <c r="C4" s="5">
        <v>29.654703655663269</v>
      </c>
      <c r="D4" s="5">
        <v>39.695267452972033</v>
      </c>
      <c r="E4" s="5">
        <v>2184.8156232050546</v>
      </c>
      <c r="F4" s="5">
        <v>1503.014412756823</v>
      </c>
      <c r="G4" s="3"/>
      <c r="H4" s="2" t="s">
        <v>6</v>
      </c>
      <c r="I4" s="6">
        <v>34.689200898972658</v>
      </c>
      <c r="J4" s="6">
        <v>40.687204233707028</v>
      </c>
      <c r="K4" s="6">
        <v>301.1902937420179</v>
      </c>
      <c r="L4" s="6">
        <v>337.03975265017669</v>
      </c>
    </row>
    <row r="5" spans="2:12" ht="22.5">
      <c r="B5" s="2" t="s">
        <v>7</v>
      </c>
      <c r="C5" s="6">
        <v>31.705197376671521</v>
      </c>
      <c r="D5" s="6">
        <v>40.010700741429424</v>
      </c>
      <c r="E5" s="6">
        <v>850.49896765313144</v>
      </c>
      <c r="F5" s="6">
        <v>676.03957783641158</v>
      </c>
      <c r="G5" s="3"/>
      <c r="H5" s="2" t="s">
        <v>8</v>
      </c>
      <c r="I5" s="6">
        <v>32.220678020698941</v>
      </c>
      <c r="J5" s="6">
        <v>39.794974720848636</v>
      </c>
      <c r="K5" s="6">
        <v>954.34426229508199</v>
      </c>
      <c r="L5" s="6">
        <v>1121.140625</v>
      </c>
    </row>
    <row r="6" spans="2:12" ht="22.5">
      <c r="B6" s="2" t="s">
        <v>9</v>
      </c>
      <c r="C6" s="6">
        <v>28.72629269459113</v>
      </c>
      <c r="D6" s="6">
        <v>38.739330484457504</v>
      </c>
      <c r="E6" s="6">
        <v>4001.8766233766232</v>
      </c>
      <c r="F6" s="6">
        <v>5371.3363636363638</v>
      </c>
      <c r="G6" s="3"/>
      <c r="H6" s="2" t="s">
        <v>10</v>
      </c>
      <c r="I6" s="6">
        <v>32.784858082865924</v>
      </c>
      <c r="J6" s="6">
        <v>39.93964805582975</v>
      </c>
      <c r="K6" s="6">
        <v>1640.9243243243243</v>
      </c>
      <c r="L6" s="6">
        <v>1968.7337278106509</v>
      </c>
    </row>
    <row r="7" spans="2:12" ht="22.5">
      <c r="B7" s="2" t="s">
        <v>11</v>
      </c>
      <c r="C7" s="6">
        <v>31.414795208957401</v>
      </c>
      <c r="D7" s="6">
        <v>42.661404558742973</v>
      </c>
      <c r="E7" s="6">
        <v>7707.5</v>
      </c>
      <c r="F7" s="6">
        <v>10415.534883720929</v>
      </c>
      <c r="G7" s="3"/>
      <c r="H7" s="2" t="s">
        <v>12</v>
      </c>
      <c r="I7" s="6">
        <v>28.528017301582995</v>
      </c>
      <c r="J7" s="6">
        <v>40.661823800845369</v>
      </c>
      <c r="K7" s="6">
        <v>1975.6822429906542</v>
      </c>
      <c r="L7" s="6">
        <v>2780.5520833333335</v>
      </c>
    </row>
    <row r="8" spans="2:12" ht="22.5">
      <c r="B8" s="2" t="s">
        <v>13</v>
      </c>
      <c r="C8" s="6">
        <v>29.407330340863943</v>
      </c>
      <c r="D8" s="6">
        <v>35.728620496792445</v>
      </c>
      <c r="E8" s="6">
        <v>10178.703703703704</v>
      </c>
      <c r="F8" s="6">
        <v>12071.178571428571</v>
      </c>
      <c r="G8" s="3"/>
      <c r="H8" s="2" t="s">
        <v>14</v>
      </c>
      <c r="I8" s="6">
        <v>29.945102421581343</v>
      </c>
      <c r="J8" s="6">
        <v>37.258832069688658</v>
      </c>
      <c r="K8" s="6">
        <v>2656.1506849315069</v>
      </c>
      <c r="L8" s="6">
        <v>3359.5272727272727</v>
      </c>
    </row>
    <row r="9" spans="2:12" ht="22.5">
      <c r="B9" s="2" t="s">
        <v>15</v>
      </c>
      <c r="C9" s="6">
        <v>26.506417838738237</v>
      </c>
      <c r="D9" s="6">
        <v>37.266345584072845</v>
      </c>
      <c r="E9" s="6">
        <v>11813.478260869566</v>
      </c>
      <c r="F9" s="6">
        <v>16357.380952380952</v>
      </c>
      <c r="G9" s="3"/>
    </row>
    <row r="10" spans="2:12" ht="22.5">
      <c r="B10" s="2" t="s">
        <v>16</v>
      </c>
      <c r="C10" s="6">
        <v>26.543146215749477</v>
      </c>
      <c r="D10" s="6">
        <v>35.565206403878641</v>
      </c>
      <c r="E10" s="6">
        <v>18441.434782608696</v>
      </c>
      <c r="F10" s="6">
        <v>22352</v>
      </c>
      <c r="G10" s="3"/>
      <c r="H10" s="1"/>
      <c r="I10" s="1"/>
      <c r="J10" s="1"/>
      <c r="K10" s="1"/>
      <c r="L10" s="1"/>
    </row>
    <row r="11" spans="2:12" ht="22.5">
      <c r="B11" s="2" t="s">
        <v>17</v>
      </c>
      <c r="C11" s="6">
        <v>27.794930977082167</v>
      </c>
      <c r="D11" s="6">
        <v>41.280346100340147</v>
      </c>
      <c r="E11" s="6">
        <v>36383.833333333336</v>
      </c>
      <c r="F11" s="6">
        <v>51335</v>
      </c>
      <c r="G11" s="3"/>
      <c r="H11" s="1"/>
      <c r="I11" s="1"/>
      <c r="J11" s="1"/>
      <c r="K11" s="1"/>
      <c r="L11" s="1"/>
    </row>
    <row r="12" spans="2:12" ht="22.5">
      <c r="B12" s="2" t="s">
        <v>18</v>
      </c>
      <c r="C12" s="6">
        <v>27.676006432172102</v>
      </c>
      <c r="D12" s="6">
        <v>34.086728696916133</v>
      </c>
      <c r="E12" s="6">
        <v>48251</v>
      </c>
      <c r="F12" s="6">
        <v>56985</v>
      </c>
      <c r="G12" s="3"/>
      <c r="H12" s="1"/>
      <c r="I12" s="1"/>
      <c r="J12" s="1"/>
      <c r="K12" s="1"/>
      <c r="L12" s="1"/>
    </row>
    <row r="13" spans="2:12" ht="22.5">
      <c r="B13" s="2" t="s">
        <v>19</v>
      </c>
      <c r="C13" s="6">
        <v>35.282953761214628</v>
      </c>
      <c r="D13" s="6">
        <v>50.502073641180246</v>
      </c>
      <c r="E13" s="6">
        <v>79755</v>
      </c>
      <c r="F13" s="6">
        <v>108815</v>
      </c>
      <c r="G13" s="3"/>
      <c r="H13" s="1"/>
      <c r="I13" s="1"/>
      <c r="J13" s="1"/>
      <c r="K13" s="1"/>
      <c r="L13" s="1"/>
    </row>
    <row r="14" spans="2:12">
      <c r="B14" s="2" t="s">
        <v>20</v>
      </c>
      <c r="C14" s="6">
        <v>31.45260390401025</v>
      </c>
      <c r="D14" s="6">
        <v>47.495277781437636</v>
      </c>
      <c r="E14" s="6">
        <v>100538.5</v>
      </c>
      <c r="F14" s="6">
        <v>138785.5</v>
      </c>
      <c r="G14" s="3"/>
      <c r="H14" s="1"/>
      <c r="I14" s="1"/>
      <c r="J14" s="1"/>
      <c r="K14" s="1"/>
      <c r="L14" s="1"/>
    </row>
    <row r="15" spans="2:12">
      <c r="G15" s="3"/>
    </row>
    <row r="16" spans="2:12">
      <c r="G16" s="3"/>
      <c r="H16" s="1"/>
      <c r="I16" s="1"/>
      <c r="J16" s="1"/>
      <c r="K16" s="1"/>
      <c r="L16" s="1"/>
    </row>
    <row r="17" spans="7:12">
      <c r="G17" s="1"/>
      <c r="H17" s="1"/>
      <c r="I17" s="1"/>
      <c r="J17" s="1"/>
      <c r="K17" s="1"/>
      <c r="L17" s="1"/>
    </row>
    <row r="18" spans="7:12">
      <c r="G18" s="1"/>
      <c r="H18" s="1"/>
      <c r="I18" s="1"/>
      <c r="J18" s="1"/>
      <c r="K18" s="1"/>
      <c r="L18" s="1"/>
    </row>
    <row r="19" spans="7:12">
      <c r="G19" s="1"/>
    </row>
  </sheetData>
  <mergeCells count="8">
    <mergeCell ref="K2:K3"/>
    <mergeCell ref="L2:L3"/>
    <mergeCell ref="B2:B3"/>
    <mergeCell ref="C2:D2"/>
    <mergeCell ref="E2:E3"/>
    <mergeCell ref="F2:F3"/>
    <mergeCell ref="H2:H3"/>
    <mergeCell ref="I2:J2"/>
  </mergeCells>
  <phoneticPr fontId="2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Q55"/>
  <sheetViews>
    <sheetView tabSelected="1" zoomScaleNormal="100" workbookViewId="0">
      <selection activeCell="C8" sqref="C8"/>
    </sheetView>
  </sheetViews>
  <sheetFormatPr defaultRowHeight="13.5"/>
  <cols>
    <col min="2" max="2" width="25.625" customWidth="1"/>
    <col min="3" max="4" width="20.625" customWidth="1"/>
  </cols>
  <sheetData>
    <row r="2" spans="2:17" ht="20.100000000000001" customHeight="1">
      <c r="B2" s="15" t="s">
        <v>33</v>
      </c>
      <c r="C2" s="13"/>
      <c r="D2" s="13"/>
      <c r="E2" s="13"/>
      <c r="F2" s="13"/>
    </row>
    <row r="3" spans="2:17" ht="20.100000000000001" customHeight="1">
      <c r="B3" s="13"/>
      <c r="C3" s="13"/>
      <c r="D3" s="14" t="s">
        <v>32</v>
      </c>
      <c r="E3" s="13"/>
      <c r="F3" s="13"/>
    </row>
    <row r="4" spans="2:17" ht="30" customHeight="1">
      <c r="B4" s="12"/>
      <c r="C4" s="10" t="s">
        <v>30</v>
      </c>
      <c r="D4" s="10" t="s">
        <v>31</v>
      </c>
      <c r="E4" s="16"/>
      <c r="F4" s="13"/>
    </row>
    <row r="5" spans="2:17" ht="20.100000000000001" customHeight="1">
      <c r="B5" s="9" t="s">
        <v>21</v>
      </c>
      <c r="C5" s="11">
        <v>29.654703655663269</v>
      </c>
      <c r="D5" s="11">
        <v>39.695267452972033</v>
      </c>
      <c r="E5" s="16"/>
      <c r="F5" s="13"/>
    </row>
    <row r="6" spans="2:17" ht="20.100000000000001" customHeight="1">
      <c r="B6" s="8" t="s">
        <v>7</v>
      </c>
      <c r="C6" s="12">
        <v>31.705197376671521</v>
      </c>
      <c r="D6" s="12">
        <v>40.010700741429424</v>
      </c>
      <c r="E6" s="16"/>
      <c r="F6" s="13"/>
    </row>
    <row r="7" spans="2:17" ht="20.100000000000001" customHeight="1">
      <c r="B7" s="8" t="s">
        <v>22</v>
      </c>
      <c r="C7" s="12">
        <v>28.72629269459113</v>
      </c>
      <c r="D7" s="12">
        <v>38.739330484457504</v>
      </c>
      <c r="E7" s="16"/>
      <c r="F7" s="13"/>
    </row>
    <row r="8" spans="2:17" ht="20.100000000000001" customHeight="1">
      <c r="B8" s="8" t="s">
        <v>23</v>
      </c>
      <c r="C8" s="12">
        <v>31.414795208957401</v>
      </c>
      <c r="D8" s="12">
        <v>42.661404558742973</v>
      </c>
      <c r="E8" s="16"/>
      <c r="F8" s="13"/>
    </row>
    <row r="9" spans="2:17" ht="20.100000000000001" customHeight="1">
      <c r="B9" s="8" t="s">
        <v>24</v>
      </c>
      <c r="C9" s="12">
        <v>29.407330340863943</v>
      </c>
      <c r="D9" s="12">
        <v>35.728620496792445</v>
      </c>
      <c r="E9" s="16"/>
      <c r="F9" s="13"/>
    </row>
    <row r="10" spans="2:17" ht="20.100000000000001" customHeight="1">
      <c r="B10" s="8" t="s">
        <v>25</v>
      </c>
      <c r="C10" s="12">
        <v>26.506417838738237</v>
      </c>
      <c r="D10" s="12">
        <v>37.266345584072845</v>
      </c>
      <c r="E10" s="16"/>
      <c r="F10" s="13"/>
    </row>
    <row r="11" spans="2:17" ht="20.100000000000001" customHeight="1">
      <c r="B11" s="8" t="s">
        <v>26</v>
      </c>
      <c r="C11" s="12">
        <v>26.543146215749477</v>
      </c>
      <c r="D11" s="12">
        <v>35.565206403878641</v>
      </c>
      <c r="E11" s="16"/>
      <c r="F11" s="13"/>
    </row>
    <row r="12" spans="2:17" ht="20.100000000000001" customHeight="1">
      <c r="B12" s="8" t="s">
        <v>27</v>
      </c>
      <c r="C12" s="12">
        <v>27.794930977082167</v>
      </c>
      <c r="D12" s="12">
        <v>41.280346100340147</v>
      </c>
      <c r="E12" s="16"/>
      <c r="F12" s="13"/>
    </row>
    <row r="13" spans="2:17" ht="20.100000000000001" customHeight="1">
      <c r="B13" s="8" t="s">
        <v>28</v>
      </c>
      <c r="C13" s="12">
        <v>27.676006432172102</v>
      </c>
      <c r="D13" s="12">
        <v>34.086728696916133</v>
      </c>
      <c r="E13" s="16"/>
      <c r="F13" s="13"/>
    </row>
    <row r="14" spans="2:17" ht="20.100000000000001" customHeight="1">
      <c r="B14" s="8" t="s">
        <v>29</v>
      </c>
      <c r="C14" s="12">
        <v>35.282953761214628</v>
      </c>
      <c r="D14" s="12">
        <v>50.502073641180246</v>
      </c>
      <c r="E14" s="16"/>
      <c r="F14" s="13"/>
    </row>
    <row r="15" spans="2:17" ht="20.100000000000001" customHeight="1">
      <c r="B15" s="8" t="s">
        <v>20</v>
      </c>
      <c r="C15" s="12">
        <v>31.45260390401025</v>
      </c>
      <c r="D15" s="12">
        <v>47.495277781437636</v>
      </c>
      <c r="E15" s="16"/>
      <c r="F15" s="13"/>
    </row>
    <row r="16" spans="2:17" ht="20.100000000000001" customHeight="1">
      <c r="B16" s="17" t="s">
        <v>34</v>
      </c>
      <c r="C16" s="13"/>
      <c r="D16" s="13"/>
      <c r="E16" s="16"/>
      <c r="F16" s="15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2:17" ht="20.100000000000001" customHeight="1">
      <c r="B17" s="17" t="s">
        <v>39</v>
      </c>
      <c r="C17" s="13"/>
      <c r="D17" s="13"/>
      <c r="E17" s="16"/>
      <c r="F17" s="15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2:17" ht="20.100000000000001" customHeight="1">
      <c r="B18" s="17" t="s">
        <v>35</v>
      </c>
      <c r="C18" s="13"/>
      <c r="D18" s="13"/>
      <c r="E18" s="16"/>
      <c r="F18" s="15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2:17" ht="20.100000000000001" customHeight="1">
      <c r="B19" s="17" t="s">
        <v>36</v>
      </c>
      <c r="C19" s="13"/>
      <c r="D19" s="13"/>
      <c r="E19" s="16"/>
      <c r="F19" s="15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2:17" ht="20.100000000000001" customHeight="1">
      <c r="B20" s="17" t="s">
        <v>38</v>
      </c>
      <c r="C20" s="13"/>
      <c r="D20" s="13"/>
      <c r="E20" s="16"/>
      <c r="F20" s="15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2:17" ht="20.100000000000001" customHeight="1">
      <c r="B21" s="18" t="s">
        <v>37</v>
      </c>
      <c r="C21" s="13"/>
      <c r="D21" s="13"/>
      <c r="E21" s="16"/>
      <c r="F21" s="15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2:17">
      <c r="B22" s="13"/>
      <c r="C22" s="13"/>
      <c r="D22" s="13"/>
      <c r="E22" s="16"/>
      <c r="F22" s="15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2:17"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2:17"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2:17"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2:17"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2:17"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2:17"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2:17"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2:17"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2:17"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2:17"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6:17"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6:17"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6:17"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6:17"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6:17"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6:17"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6:17"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6:17"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6:17"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6:17"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6:17"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6:17"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6:17"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6:17"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6:17"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6:17"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6:17"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6:17"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6:17"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6:17"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6:17"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6:17"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</row>
    <row r="55" spans="6:17"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人口規模と小規模事業所数の相関（全体）</vt:lpstr>
      <vt:lpstr>人口規模と小規模事業所数の相関 (10万人未満自治体)</vt:lpstr>
      <vt:lpstr>第1-4-9図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</dc:creator>
  <cp:lastModifiedBy>METI</cp:lastModifiedBy>
  <dcterms:created xsi:type="dcterms:W3CDTF">2016-02-10T09:11:16Z</dcterms:created>
  <dcterms:modified xsi:type="dcterms:W3CDTF">2016-03-31T06:05:32Z</dcterms:modified>
</cp:coreProperties>
</file>