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80" yWindow="855" windowWidth="12120" windowHeight="9900" tabRatio="969"/>
  </bookViews>
  <sheets>
    <sheet name="19企業数" sheetId="1" r:id="rId1"/>
    <sheet name="19常用雇用者数" sheetId="2" r:id="rId2"/>
    <sheet name="19従業者総数" sheetId="3" r:id="rId3"/>
    <sheet name="19売上高" sheetId="6" r:id="rId4"/>
    <sheet name="19付加価値額" sheetId="8" r:id="rId5"/>
    <sheet name="20表" sheetId="9" r:id="rId6"/>
    <sheet name="21企業数" sheetId="10" r:id="rId7"/>
    <sheet name="21常用雇用者数" sheetId="11" r:id="rId8"/>
    <sheet name="21従業者総数" sheetId="12" r:id="rId9"/>
    <sheet name="21売上高" sheetId="13" r:id="rId10"/>
    <sheet name="21付加価値額" sheetId="14" r:id="rId11"/>
  </sheets>
  <calcPr calcId="145621"/>
</workbook>
</file>

<file path=xl/calcChain.xml><?xml version="1.0" encoding="utf-8"?>
<calcChain xmlns="http://schemas.openxmlformats.org/spreadsheetml/2006/main">
  <c r="E65" i="13" l="1"/>
  <c r="E64" i="13"/>
  <c r="E63" i="13"/>
  <c r="E62" i="13"/>
  <c r="E61" i="13"/>
  <c r="E60" i="13"/>
  <c r="E59" i="13"/>
  <c r="E58" i="13"/>
  <c r="E57" i="13"/>
  <c r="E56" i="13"/>
  <c r="E55" i="13"/>
  <c r="E54" i="13"/>
  <c r="E53" i="13"/>
  <c r="E52" i="13"/>
  <c r="E51" i="13"/>
  <c r="E50" i="13"/>
  <c r="E49" i="13"/>
  <c r="E48" i="13"/>
  <c r="E44" i="13"/>
  <c r="E43" i="13"/>
  <c r="E42" i="13"/>
  <c r="E41" i="13"/>
  <c r="E40" i="13"/>
  <c r="E39" i="13"/>
  <c r="E38" i="13"/>
  <c r="E37" i="13"/>
  <c r="E36" i="13"/>
  <c r="E35" i="13"/>
  <c r="E34" i="13"/>
  <c r="E33" i="13"/>
  <c r="E32" i="13"/>
  <c r="E31" i="13"/>
  <c r="E30" i="13"/>
  <c r="E29" i="13"/>
  <c r="E28" i="13"/>
  <c r="E27" i="13"/>
  <c r="E23" i="13"/>
  <c r="E22" i="13"/>
  <c r="E21" i="13"/>
  <c r="E20" i="13"/>
  <c r="E19" i="13"/>
  <c r="E18" i="13"/>
  <c r="E17" i="13"/>
  <c r="E16" i="13"/>
  <c r="E15" i="13"/>
  <c r="E14" i="13"/>
  <c r="E13" i="13"/>
  <c r="E12" i="13"/>
  <c r="E11" i="13"/>
  <c r="E10" i="13"/>
  <c r="E9" i="13"/>
  <c r="E8" i="13"/>
  <c r="E7" i="13"/>
  <c r="E6" i="13"/>
</calcChain>
</file>

<file path=xl/sharedStrings.xml><?xml version="1.0" encoding="utf-8"?>
<sst xmlns="http://schemas.openxmlformats.org/spreadsheetml/2006/main" count="991" uniqueCount="80">
  <si>
    <t>建設業</t>
  </si>
  <si>
    <t>製造業</t>
  </si>
  <si>
    <t>計</t>
  </si>
  <si>
    <t>個人企業</t>
  </si>
  <si>
    <t>5人以下</t>
  </si>
  <si>
    <t>21～50人</t>
  </si>
  <si>
    <t>19表　常用雇用者規模別・組織形態別・業種別企業数、常用雇用者数、従業者総数、売上高、付加価値額</t>
    <phoneticPr fontId="2"/>
  </si>
  <si>
    <t>6～10人</t>
  </si>
  <si>
    <t>11～20人</t>
  </si>
  <si>
    <t>51～100人</t>
  </si>
  <si>
    <t>101～300人</t>
  </si>
  <si>
    <t>301人以上</t>
  </si>
  <si>
    <t>鉱業，採石業，砂利採取業</t>
  </si>
  <si>
    <t>電気・ガス・熱供給・水道業</t>
  </si>
  <si>
    <t>情報通信業</t>
  </si>
  <si>
    <t>運輸業，郵便業</t>
  </si>
  <si>
    <t>卸売業</t>
  </si>
  <si>
    <t>小売業</t>
  </si>
  <si>
    <t>金融業，保険業</t>
  </si>
  <si>
    <t>不動産業，物品賃貸業</t>
  </si>
  <si>
    <t>学術研究，専門・技術サービス業</t>
  </si>
  <si>
    <t>宿泊業，飲食サービス業</t>
  </si>
  <si>
    <t>生活関連サービス業，娯楽業</t>
  </si>
  <si>
    <t>教育，学習支援業</t>
  </si>
  <si>
    <t>医療，福祉</t>
  </si>
  <si>
    <t>複合サービス事業</t>
  </si>
  <si>
    <t>サービス業（他に分類されないもの）</t>
  </si>
  <si>
    <t>会　　社</t>
  </si>
  <si>
    <t>企業全体（個人企業，会社）</t>
  </si>
  <si>
    <t>（人）</t>
  </si>
  <si>
    <t>（億円）</t>
  </si>
  <si>
    <t>（5）　付加価値額（2011年）</t>
    <phoneticPr fontId="2"/>
  </si>
  <si>
    <t>（億円）</t>
    <phoneticPr fontId="2"/>
  </si>
  <si>
    <t>合計</t>
  </si>
  <si>
    <t>大企業</t>
  </si>
  <si>
    <t>うち小規模企業</t>
  </si>
  <si>
    <t>中小企業</t>
  </si>
  <si>
    <t>パート・
アルバイト</t>
    <phoneticPr fontId="2"/>
  </si>
  <si>
    <t>正社員・
正職員</t>
    <phoneticPr fontId="2"/>
  </si>
  <si>
    <t>従業者合計</t>
  </si>
  <si>
    <t>臨時雇用者</t>
  </si>
  <si>
    <t>常用雇用者数</t>
  </si>
  <si>
    <t>有給役員数</t>
  </si>
  <si>
    <t>無給家族
従業者数</t>
    <phoneticPr fontId="2"/>
  </si>
  <si>
    <t>個人業主</t>
  </si>
  <si>
    <t>うち小規模</t>
  </si>
  <si>
    <t>合　計</t>
  </si>
  <si>
    <t>中小企業</t>
    <phoneticPr fontId="2"/>
  </si>
  <si>
    <t>企業全体（個人企業，会社）</t>
    <phoneticPr fontId="2"/>
  </si>
  <si>
    <t>会　　社</t>
    <phoneticPr fontId="2"/>
  </si>
  <si>
    <t>（社）</t>
  </si>
  <si>
    <t>21表　企業規模別・組織形態別・業種別企業数、常用雇用者数、従業者総数、売上高、付加価値額</t>
    <phoneticPr fontId="2"/>
  </si>
  <si>
    <t>サービス業（他に分類されないもの）　　　</t>
  </si>
  <si>
    <t>金融業，保険業　　　　　</t>
  </si>
  <si>
    <t>運輸業，郵便業　　　　　　</t>
  </si>
  <si>
    <t>情報通信業　　　　　　</t>
  </si>
  <si>
    <t>電気・ガス・熱供給・水道業　　　</t>
  </si>
  <si>
    <t>建設業　　　　　　　</t>
  </si>
  <si>
    <t>中小企業</t>
    <phoneticPr fontId="2"/>
  </si>
  <si>
    <t>企業全体（個人企業，会社）</t>
    <phoneticPr fontId="2"/>
  </si>
  <si>
    <t>会　　社</t>
    <phoneticPr fontId="2"/>
  </si>
  <si>
    <t>21表　企業規模別・組織形態別・業種別企業数、常用雇用者数、従業者総数、売上高、付加価値額</t>
    <phoneticPr fontId="2"/>
  </si>
  <si>
    <t>（5）　付加価値額（2011年）</t>
    <phoneticPr fontId="2"/>
  </si>
  <si>
    <t>19表　常用雇用者規模別・組織形態別・業種別企業数、常用雇用者数、従業者総数、売上高、付加価値額</t>
  </si>
  <si>
    <t>（1）　企業数（2014年）</t>
  </si>
  <si>
    <t/>
  </si>
  <si>
    <t>（2）　常用雇用者数（2014年）</t>
  </si>
  <si>
    <t>（3）　従業者総数（2014年）</t>
  </si>
  <si>
    <t>20表　企業規模別・業種別個人事業主数、無給家族従業者数、有給役員数、常用雇用者数、臨時雇用者数（2014年）</t>
  </si>
  <si>
    <t>（4）　売上高（2014年）</t>
    <phoneticPr fontId="2"/>
  </si>
  <si>
    <r>
      <t>（4）　売上高（</t>
    </r>
    <r>
      <rPr>
        <sz val="11"/>
        <rFont val="ＭＳ Ｐゴシック"/>
        <family val="3"/>
        <charset val="128"/>
      </rPr>
      <t>2013年）</t>
    </r>
    <phoneticPr fontId="2"/>
  </si>
  <si>
    <t>(社)</t>
    <rPh sb="1" eb="2">
      <t>シャ</t>
    </rPh>
    <phoneticPr fontId="2"/>
  </si>
  <si>
    <t>資料：総務省「平成26年経済センサス-基礎調査」再編加工</t>
  </si>
  <si>
    <t>(注) 1. 企業数＝会社数＋個人事業者数とする。</t>
  </si>
  <si>
    <t>2. 産業分類は、2013年10月改訂のものに従っている。</t>
  </si>
  <si>
    <t>(注)1.企業の区分については、中小企業基本法（昭和38年法律第154号）に準ずる（凡例参照）。</t>
  </si>
  <si>
    <t xml:space="preserve">    2.産業分類は、2013年10月改訂のものに従っている。</t>
  </si>
  <si>
    <t>(注)1. 企業数＝会社数＋個人事業者数とする</t>
  </si>
  <si>
    <t>2.事業所の区分については、中小企業基本法（昭和38年法律第154号）に準ずる（凡例参照）。</t>
  </si>
  <si>
    <t>3.産業分類は、2013年10月改訂のものに従っている。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</si>
</sst>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.0;&quot;▲ &quot;#,##0.0"/>
    <numFmt numFmtId="177" formatCode="#,##0;&quot;▲ &quot;#,##0"/>
    <numFmt numFmtId="178" formatCode="0.0"/>
    <numFmt numFmtId="179" formatCode="0.0;&quot;▲ &quot;0.0"/>
  </numFmts>
  <fonts count="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indexed="8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176" fontId="4" fillId="0" borderId="1">
      <alignment horizontal="right" vertical="center"/>
    </xf>
    <xf numFmtId="38" fontId="1" fillId="0" borderId="0" applyFont="0" applyFill="0" applyBorder="0" applyAlignment="0" applyProtection="0">
      <alignment vertical="center"/>
    </xf>
    <xf numFmtId="0" fontId="4" fillId="0" borderId="0">
      <alignment vertical="center" readingOrder="1"/>
    </xf>
  </cellStyleXfs>
  <cellXfs count="47">
    <xf numFmtId="0" fontId="0" fillId="0" borderId="0" xfId="0">
      <alignment vertical="center"/>
    </xf>
    <xf numFmtId="178" fontId="1" fillId="0" borderId="0" xfId="0" applyNumberFormat="1" applyFont="1" applyFill="1" applyBorder="1" applyAlignment="1">
      <alignment vertical="center"/>
    </xf>
    <xf numFmtId="179" fontId="1" fillId="0" borderId="0" xfId="2" applyNumberFormat="1" applyFont="1" applyFill="1" applyBorder="1" applyAlignment="1">
      <alignment vertical="center"/>
    </xf>
    <xf numFmtId="0" fontId="4" fillId="0" borderId="0" xfId="0" applyFont="1" applyAlignment="1">
      <alignment vertical="center"/>
    </xf>
    <xf numFmtId="178" fontId="3" fillId="0" borderId="0" xfId="0" applyNumberFormat="1" applyFont="1" applyFill="1" applyBorder="1" applyAlignment="1">
      <alignment vertical="center"/>
    </xf>
    <xf numFmtId="0" fontId="0" fillId="0" borderId="0" xfId="0" applyAlignment="1">
      <alignment horizontal="right" vertical="center"/>
    </xf>
    <xf numFmtId="0" fontId="0" fillId="0" borderId="0" xfId="0" applyFill="1">
      <alignment vertical="center"/>
    </xf>
    <xf numFmtId="0" fontId="4" fillId="0" borderId="0" xfId="0" applyFont="1" applyFill="1" applyAlignment="1">
      <alignment vertical="center"/>
    </xf>
    <xf numFmtId="0" fontId="0" fillId="0" borderId="0" xfId="0" applyFill="1" applyAlignment="1">
      <alignment horizontal="right" vertical="center"/>
    </xf>
    <xf numFmtId="177" fontId="0" fillId="0" borderId="0" xfId="0" applyNumberFormat="1" applyFill="1">
      <alignment vertical="center"/>
    </xf>
    <xf numFmtId="0" fontId="0" fillId="0" borderId="0" xfId="0" applyFont="1" applyFill="1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3" xfId="0" applyFill="1" applyBorder="1">
      <alignment vertical="center"/>
    </xf>
    <xf numFmtId="0" fontId="0" fillId="2" borderId="5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/>
    </xf>
    <xf numFmtId="0" fontId="0" fillId="2" borderId="7" xfId="0" applyFill="1" applyBorder="1" applyAlignment="1">
      <alignment vertical="center"/>
    </xf>
    <xf numFmtId="0" fontId="0" fillId="2" borderId="5" xfId="0" applyFill="1" applyBorder="1" applyAlignment="1">
      <alignment horizontal="center" vertical="center"/>
    </xf>
    <xf numFmtId="0" fontId="0" fillId="3" borderId="4" xfId="0" applyFill="1" applyBorder="1">
      <alignment vertical="center"/>
    </xf>
    <xf numFmtId="0" fontId="0" fillId="3" borderId="2" xfId="0" applyFill="1" applyBorder="1">
      <alignment vertical="center"/>
    </xf>
    <xf numFmtId="0" fontId="0" fillId="3" borderId="1" xfId="0" applyFill="1" applyBorder="1" applyAlignment="1">
      <alignment horizontal="center" vertical="center"/>
    </xf>
    <xf numFmtId="0" fontId="0" fillId="3" borderId="3" xfId="0" applyFill="1" applyBorder="1">
      <alignment vertical="center"/>
    </xf>
    <xf numFmtId="0" fontId="0" fillId="3" borderId="1" xfId="0" applyFill="1" applyBorder="1">
      <alignment vertical="center"/>
    </xf>
    <xf numFmtId="177" fontId="0" fillId="4" borderId="2" xfId="0" applyNumberFormat="1" applyFill="1" applyBorder="1" applyAlignment="1">
      <alignment horizontal="right" vertical="center"/>
    </xf>
    <xf numFmtId="177" fontId="0" fillId="4" borderId="1" xfId="0" applyNumberFormat="1" applyFill="1" applyBorder="1" applyAlignment="1">
      <alignment horizontal="right" vertical="center"/>
    </xf>
    <xf numFmtId="177" fontId="0" fillId="4" borderId="2" xfId="0" applyNumberFormat="1" applyFill="1" applyBorder="1">
      <alignment vertical="center"/>
    </xf>
    <xf numFmtId="177" fontId="0" fillId="4" borderId="1" xfId="0" applyNumberFormat="1" applyFill="1" applyBorder="1">
      <alignment vertical="center"/>
    </xf>
    <xf numFmtId="0" fontId="0" fillId="4" borderId="2" xfId="0" applyFill="1" applyBorder="1">
      <alignment vertical="center"/>
    </xf>
    <xf numFmtId="3" fontId="0" fillId="4" borderId="2" xfId="0" applyNumberFormat="1" applyFill="1" applyBorder="1">
      <alignment vertical="center"/>
    </xf>
    <xf numFmtId="3" fontId="0" fillId="4" borderId="1" xfId="0" applyNumberFormat="1" applyFill="1" applyBorder="1">
      <alignment vertical="center"/>
    </xf>
    <xf numFmtId="177" fontId="0" fillId="4" borderId="4" xfId="0" applyNumberFormat="1" applyFill="1" applyBorder="1">
      <alignment vertical="center"/>
    </xf>
    <xf numFmtId="177" fontId="0" fillId="4" borderId="3" xfId="0" applyNumberFormat="1" applyFill="1" applyBorder="1">
      <alignment vertical="center"/>
    </xf>
    <xf numFmtId="0" fontId="0" fillId="5" borderId="0" xfId="0" applyFill="1">
      <alignment vertical="center"/>
    </xf>
    <xf numFmtId="0" fontId="4" fillId="5" borderId="0" xfId="0" applyFont="1" applyFill="1" applyAlignment="1">
      <alignment vertical="center"/>
    </xf>
    <xf numFmtId="0" fontId="0" fillId="5" borderId="0" xfId="0" applyFill="1" applyAlignment="1">
      <alignment horizontal="right" vertical="center"/>
    </xf>
    <xf numFmtId="0" fontId="0" fillId="5" borderId="0" xfId="0" applyFill="1" applyBorder="1" applyAlignment="1">
      <alignment horizontal="center" vertical="center"/>
    </xf>
    <xf numFmtId="3" fontId="0" fillId="5" borderId="0" xfId="0" applyNumberFormat="1" applyFill="1" applyBorder="1">
      <alignment vertical="center"/>
    </xf>
    <xf numFmtId="3" fontId="0" fillId="5" borderId="0" xfId="0" applyNumberFormat="1" applyFill="1" applyBorder="1" applyAlignment="1">
      <alignment horizontal="right" vertical="center"/>
    </xf>
    <xf numFmtId="177" fontId="0" fillId="5" borderId="0" xfId="0" applyNumberFormat="1" applyFill="1" applyBorder="1">
      <alignment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/>
    </xf>
    <xf numFmtId="0" fontId="0" fillId="2" borderId="9" xfId="0" applyFill="1" applyBorder="1" applyAlignment="1">
      <alignment horizontal="left" vertical="center"/>
    </xf>
    <xf numFmtId="0" fontId="0" fillId="2" borderId="8" xfId="0" applyFill="1" applyBorder="1" applyAlignment="1">
      <alignment horizontal="left" vertical="center"/>
    </xf>
    <xf numFmtId="0" fontId="0" fillId="2" borderId="7" xfId="0" applyFill="1" applyBorder="1" applyAlignment="1">
      <alignment horizontal="left" vertical="center"/>
    </xf>
  </cellXfs>
  <cellStyles count="4">
    <cellStyle name="セル数値" xfId="1"/>
    <cellStyle name="桁区切り" xfId="2" builtinId="6"/>
    <cellStyle name="図タイトル" xfId="3"/>
    <cellStyle name="標準" xfId="0" builtinId="0"/>
  </cellStyles>
  <dxfs count="0"/>
  <tableStyles count="0" defaultTableStyle="TableStyleMedium2" defaultPivotStyle="PivotStyleLight16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0</xdr:col>
      <xdr:colOff>0</xdr:colOff>
      <xdr:row>1</xdr:row>
      <xdr:rowOff>0</xdr:rowOff>
    </xdr:to>
    <xdr:sp macro="" textlink="">
      <xdr:nvSpPr>
        <xdr:cNvPr id="1032" name="Line 1"/>
        <xdr:cNvSpPr>
          <a:spLocks noChangeShapeType="1"/>
        </xdr:cNvSpPr>
      </xdr:nvSpPr>
      <xdr:spPr bwMode="auto">
        <a:xfrm>
          <a:off x="0" y="247650"/>
          <a:ext cx="0" cy="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0</xdr:col>
      <xdr:colOff>0</xdr:colOff>
      <xdr:row>1</xdr:row>
      <xdr:rowOff>0</xdr:rowOff>
    </xdr:to>
    <xdr:sp macro="" textlink="">
      <xdr:nvSpPr>
        <xdr:cNvPr id="8196" name="Line 1"/>
        <xdr:cNvSpPr>
          <a:spLocks noChangeShapeType="1"/>
        </xdr:cNvSpPr>
      </xdr:nvSpPr>
      <xdr:spPr bwMode="auto">
        <a:xfrm>
          <a:off x="0" y="247650"/>
          <a:ext cx="0" cy="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0</xdr:col>
      <xdr:colOff>0</xdr:colOff>
      <xdr:row>1</xdr:row>
      <xdr:rowOff>0</xdr:rowOff>
    </xdr:to>
    <xdr:sp macro="" textlink="">
      <xdr:nvSpPr>
        <xdr:cNvPr id="9220" name="Line 1"/>
        <xdr:cNvSpPr>
          <a:spLocks noChangeShapeType="1"/>
        </xdr:cNvSpPr>
      </xdr:nvSpPr>
      <xdr:spPr bwMode="auto">
        <a:xfrm>
          <a:off x="0" y="247650"/>
          <a:ext cx="0" cy="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0</xdr:col>
      <xdr:colOff>0</xdr:colOff>
      <xdr:row>1</xdr:row>
      <xdr:rowOff>0</xdr:rowOff>
    </xdr:to>
    <xdr:sp macro="" textlink="">
      <xdr:nvSpPr>
        <xdr:cNvPr id="12290" name="Line 1"/>
        <xdr:cNvSpPr>
          <a:spLocks noChangeShapeType="1"/>
        </xdr:cNvSpPr>
      </xdr:nvSpPr>
      <xdr:spPr bwMode="auto">
        <a:xfrm>
          <a:off x="0" y="247650"/>
          <a:ext cx="0" cy="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0</xdr:col>
      <xdr:colOff>0</xdr:colOff>
      <xdr:row>1</xdr:row>
      <xdr:rowOff>0</xdr:rowOff>
    </xdr:to>
    <xdr:sp macro="" textlink="">
      <xdr:nvSpPr>
        <xdr:cNvPr id="13314" name="Line 1"/>
        <xdr:cNvSpPr>
          <a:spLocks noChangeShapeType="1"/>
        </xdr:cNvSpPr>
      </xdr:nvSpPr>
      <xdr:spPr bwMode="auto">
        <a:xfrm>
          <a:off x="0" y="247650"/>
          <a:ext cx="0" cy="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0</xdr:col>
      <xdr:colOff>0</xdr:colOff>
      <xdr:row>1</xdr:row>
      <xdr:rowOff>0</xdr:rowOff>
    </xdr:to>
    <xdr:sp macro="" textlink="">
      <xdr:nvSpPr>
        <xdr:cNvPr id="14338" name="Line 1"/>
        <xdr:cNvSpPr>
          <a:spLocks noChangeShapeType="1"/>
        </xdr:cNvSpPr>
      </xdr:nvSpPr>
      <xdr:spPr bwMode="auto">
        <a:xfrm>
          <a:off x="0" y="247650"/>
          <a:ext cx="0" cy="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0</xdr:col>
      <xdr:colOff>0</xdr:colOff>
      <xdr:row>1</xdr:row>
      <xdr:rowOff>0</xdr:rowOff>
    </xdr:to>
    <xdr:sp macro="" textlink="">
      <xdr:nvSpPr>
        <xdr:cNvPr id="15362" name="Line 1"/>
        <xdr:cNvSpPr>
          <a:spLocks noChangeShapeType="1"/>
        </xdr:cNvSpPr>
      </xdr:nvSpPr>
      <xdr:spPr bwMode="auto">
        <a:xfrm>
          <a:off x="0" y="247650"/>
          <a:ext cx="0" cy="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0</xdr:col>
      <xdr:colOff>0</xdr:colOff>
      <xdr:row>1</xdr:row>
      <xdr:rowOff>0</xdr:rowOff>
    </xdr:to>
    <xdr:sp macro="" textlink="">
      <xdr:nvSpPr>
        <xdr:cNvPr id="16386" name="Line 1"/>
        <xdr:cNvSpPr>
          <a:spLocks noChangeShapeType="1"/>
        </xdr:cNvSpPr>
      </xdr:nvSpPr>
      <xdr:spPr bwMode="auto">
        <a:xfrm>
          <a:off x="0" y="247650"/>
          <a:ext cx="0" cy="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0</xdr:col>
      <xdr:colOff>0</xdr:colOff>
      <xdr:row>1</xdr:row>
      <xdr:rowOff>0</xdr:rowOff>
    </xdr:to>
    <xdr:sp macro="" textlink="">
      <xdr:nvSpPr>
        <xdr:cNvPr id="17410" name="Line 1"/>
        <xdr:cNvSpPr>
          <a:spLocks noChangeShapeType="1"/>
        </xdr:cNvSpPr>
      </xdr:nvSpPr>
      <xdr:spPr bwMode="auto">
        <a:xfrm>
          <a:off x="0" y="247650"/>
          <a:ext cx="0" cy="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4"/>
  <sheetViews>
    <sheetView tabSelected="1" zoomScaleNormal="100" workbookViewId="0"/>
  </sheetViews>
  <sheetFormatPr defaultRowHeight="16.5" customHeight="1"/>
  <cols>
    <col min="1" max="1" width="32.625" customWidth="1"/>
    <col min="2" max="9" width="13" customWidth="1"/>
    <col min="10" max="11" width="9.75" customWidth="1"/>
  </cols>
  <sheetData>
    <row r="1" spans="1:14" ht="20.100000000000001" customHeight="1">
      <c r="A1" s="4" t="s">
        <v>63</v>
      </c>
      <c r="E1" s="1"/>
      <c r="F1" s="2"/>
      <c r="G1" s="3"/>
      <c r="H1" s="3"/>
      <c r="I1" s="3"/>
      <c r="J1" s="3"/>
      <c r="K1" s="3"/>
    </row>
    <row r="2" spans="1:14" ht="19.5" customHeight="1">
      <c r="A2" s="3" t="s">
        <v>64</v>
      </c>
      <c r="B2" s="3"/>
      <c r="C2" s="3"/>
      <c r="D2" s="3"/>
      <c r="E2" s="3"/>
      <c r="F2" s="3"/>
    </row>
    <row r="3" spans="1:14" s="32" customFormat="1" ht="19.5" customHeight="1">
      <c r="A3" s="33"/>
      <c r="B3" s="33"/>
      <c r="C3" s="33"/>
      <c r="D3" s="33"/>
      <c r="E3" s="33"/>
      <c r="F3" s="33"/>
      <c r="I3" s="34" t="s">
        <v>71</v>
      </c>
    </row>
    <row r="4" spans="1:14" ht="20.100000000000001" customHeight="1">
      <c r="A4" s="11" t="s">
        <v>3</v>
      </c>
      <c r="B4" s="11" t="s">
        <v>4</v>
      </c>
      <c r="C4" s="11" t="s">
        <v>7</v>
      </c>
      <c r="D4" s="11" t="s">
        <v>8</v>
      </c>
      <c r="E4" s="11" t="s">
        <v>5</v>
      </c>
      <c r="F4" s="11" t="s">
        <v>9</v>
      </c>
      <c r="G4" s="11" t="s">
        <v>10</v>
      </c>
      <c r="H4" s="11" t="s">
        <v>11</v>
      </c>
      <c r="I4" s="11" t="s">
        <v>2</v>
      </c>
      <c r="N4" s="5"/>
    </row>
    <row r="5" spans="1:14" ht="20.100000000000001" customHeight="1">
      <c r="A5" s="19" t="s">
        <v>12</v>
      </c>
      <c r="B5" s="23">
        <v>128</v>
      </c>
      <c r="C5" s="23">
        <v>9</v>
      </c>
      <c r="D5" s="23">
        <v>1</v>
      </c>
      <c r="E5" s="23">
        <v>2</v>
      </c>
      <c r="F5" s="23" t="s">
        <v>65</v>
      </c>
      <c r="G5" s="23" t="s">
        <v>65</v>
      </c>
      <c r="H5" s="23" t="s">
        <v>65</v>
      </c>
      <c r="I5" s="23">
        <v>140</v>
      </c>
    </row>
    <row r="6" spans="1:14" ht="20.100000000000001" customHeight="1">
      <c r="A6" s="19" t="s">
        <v>0</v>
      </c>
      <c r="B6" s="23">
        <v>148320</v>
      </c>
      <c r="C6" s="23">
        <v>2949</v>
      </c>
      <c r="D6" s="23">
        <v>417</v>
      </c>
      <c r="E6" s="23">
        <v>56</v>
      </c>
      <c r="F6" s="23">
        <v>6</v>
      </c>
      <c r="G6" s="23" t="s">
        <v>65</v>
      </c>
      <c r="H6" s="23" t="s">
        <v>65</v>
      </c>
      <c r="I6" s="23">
        <v>151748</v>
      </c>
    </row>
    <row r="7" spans="1:14" ht="20.100000000000001" customHeight="1">
      <c r="A7" s="19" t="s">
        <v>1</v>
      </c>
      <c r="B7" s="23">
        <v>138050</v>
      </c>
      <c r="C7" s="23">
        <v>5120</v>
      </c>
      <c r="D7" s="23">
        <v>1368</v>
      </c>
      <c r="E7" s="23">
        <v>233</v>
      </c>
      <c r="F7" s="23">
        <v>13</v>
      </c>
      <c r="G7" s="23">
        <v>3</v>
      </c>
      <c r="H7" s="23" t="s">
        <v>65</v>
      </c>
      <c r="I7" s="23">
        <v>144787</v>
      </c>
    </row>
    <row r="8" spans="1:14" ht="20.100000000000001" customHeight="1">
      <c r="A8" s="19" t="s">
        <v>13</v>
      </c>
      <c r="B8" s="23">
        <v>10</v>
      </c>
      <c r="C8" s="23" t="s">
        <v>65</v>
      </c>
      <c r="D8" s="23" t="s">
        <v>65</v>
      </c>
      <c r="E8" s="23" t="s">
        <v>65</v>
      </c>
      <c r="F8" s="23" t="s">
        <v>65</v>
      </c>
      <c r="G8" s="23" t="s">
        <v>65</v>
      </c>
      <c r="H8" s="23" t="s">
        <v>65</v>
      </c>
      <c r="I8" s="23">
        <v>10</v>
      </c>
    </row>
    <row r="9" spans="1:14" ht="20.100000000000001" customHeight="1">
      <c r="A9" s="19" t="s">
        <v>14</v>
      </c>
      <c r="B9" s="23">
        <v>2210</v>
      </c>
      <c r="C9" s="23">
        <v>41</v>
      </c>
      <c r="D9" s="23">
        <v>11</v>
      </c>
      <c r="E9" s="23">
        <v>3</v>
      </c>
      <c r="F9" s="23" t="s">
        <v>65</v>
      </c>
      <c r="G9" s="23" t="s">
        <v>65</v>
      </c>
      <c r="H9" s="23" t="s">
        <v>65</v>
      </c>
      <c r="I9" s="23">
        <v>2265</v>
      </c>
    </row>
    <row r="10" spans="1:14" ht="20.100000000000001" customHeight="1">
      <c r="A10" s="19" t="s">
        <v>15</v>
      </c>
      <c r="B10" s="23">
        <v>17798</v>
      </c>
      <c r="C10" s="23">
        <v>271</v>
      </c>
      <c r="D10" s="23">
        <v>75</v>
      </c>
      <c r="E10" s="23">
        <v>24</v>
      </c>
      <c r="F10" s="23">
        <v>2</v>
      </c>
      <c r="G10" s="23" t="s">
        <v>65</v>
      </c>
      <c r="H10" s="23" t="s">
        <v>65</v>
      </c>
      <c r="I10" s="23">
        <v>18170</v>
      </c>
    </row>
    <row r="11" spans="1:14" ht="20.100000000000001" customHeight="1">
      <c r="A11" s="19" t="s">
        <v>16</v>
      </c>
      <c r="B11" s="23">
        <v>46185</v>
      </c>
      <c r="C11" s="23">
        <v>1377</v>
      </c>
      <c r="D11" s="23">
        <v>324</v>
      </c>
      <c r="E11" s="23">
        <v>79</v>
      </c>
      <c r="F11" s="23">
        <v>7</v>
      </c>
      <c r="G11" s="23" t="s">
        <v>65</v>
      </c>
      <c r="H11" s="23" t="s">
        <v>65</v>
      </c>
      <c r="I11" s="23">
        <v>47972</v>
      </c>
    </row>
    <row r="12" spans="1:14" ht="20.100000000000001" customHeight="1">
      <c r="A12" s="19" t="s">
        <v>17</v>
      </c>
      <c r="B12" s="23">
        <v>375046</v>
      </c>
      <c r="C12" s="23">
        <v>11933</v>
      </c>
      <c r="D12" s="23">
        <v>13030</v>
      </c>
      <c r="E12" s="23">
        <v>3805</v>
      </c>
      <c r="F12" s="23">
        <v>133</v>
      </c>
      <c r="G12" s="23">
        <v>18</v>
      </c>
      <c r="H12" s="23">
        <v>4</v>
      </c>
      <c r="I12" s="23">
        <v>403969</v>
      </c>
    </row>
    <row r="13" spans="1:14" ht="20.100000000000001" customHeight="1">
      <c r="A13" s="19" t="s">
        <v>18</v>
      </c>
      <c r="B13" s="23">
        <v>6207</v>
      </c>
      <c r="C13" s="23">
        <v>29</v>
      </c>
      <c r="D13" s="23">
        <v>11</v>
      </c>
      <c r="E13" s="23" t="s">
        <v>65</v>
      </c>
      <c r="F13" s="23" t="s">
        <v>65</v>
      </c>
      <c r="G13" s="23" t="s">
        <v>65</v>
      </c>
      <c r="H13" s="23" t="s">
        <v>65</v>
      </c>
      <c r="I13" s="23">
        <v>6247</v>
      </c>
    </row>
    <row r="14" spans="1:14" ht="20.100000000000001" customHeight="1">
      <c r="A14" s="19" t="s">
        <v>19</v>
      </c>
      <c r="B14" s="23">
        <v>148043</v>
      </c>
      <c r="C14" s="23">
        <v>233</v>
      </c>
      <c r="D14" s="23">
        <v>49</v>
      </c>
      <c r="E14" s="23">
        <v>9</v>
      </c>
      <c r="F14" s="23" t="s">
        <v>65</v>
      </c>
      <c r="G14" s="23" t="s">
        <v>65</v>
      </c>
      <c r="H14" s="23" t="s">
        <v>65</v>
      </c>
      <c r="I14" s="23">
        <v>148334</v>
      </c>
    </row>
    <row r="15" spans="1:14" ht="20.100000000000001" customHeight="1">
      <c r="A15" s="19" t="s">
        <v>20</v>
      </c>
      <c r="B15" s="23">
        <v>95213</v>
      </c>
      <c r="C15" s="23">
        <v>5525</v>
      </c>
      <c r="D15" s="23">
        <v>1294</v>
      </c>
      <c r="E15" s="23">
        <v>271</v>
      </c>
      <c r="F15" s="23">
        <v>24</v>
      </c>
      <c r="G15" s="23">
        <v>13</v>
      </c>
      <c r="H15" s="23">
        <v>2</v>
      </c>
      <c r="I15" s="23">
        <v>102342</v>
      </c>
    </row>
    <row r="16" spans="1:14" ht="20.100000000000001" customHeight="1">
      <c r="A16" s="19" t="s">
        <v>21</v>
      </c>
      <c r="B16" s="23">
        <v>406933</v>
      </c>
      <c r="C16" s="23">
        <v>23065</v>
      </c>
      <c r="D16" s="23">
        <v>5426</v>
      </c>
      <c r="E16" s="23">
        <v>805</v>
      </c>
      <c r="F16" s="23">
        <v>35</v>
      </c>
      <c r="G16" s="23">
        <v>4</v>
      </c>
      <c r="H16" s="23" t="s">
        <v>65</v>
      </c>
      <c r="I16" s="23">
        <v>436268</v>
      </c>
    </row>
    <row r="17" spans="1:9" ht="20.100000000000001" customHeight="1">
      <c r="A17" s="19" t="s">
        <v>22</v>
      </c>
      <c r="B17" s="23">
        <v>307816</v>
      </c>
      <c r="C17" s="23">
        <v>4035</v>
      </c>
      <c r="D17" s="23">
        <v>1299</v>
      </c>
      <c r="E17" s="23">
        <v>246</v>
      </c>
      <c r="F17" s="23">
        <v>22</v>
      </c>
      <c r="G17" s="23">
        <v>6</v>
      </c>
      <c r="H17" s="23" t="s">
        <v>65</v>
      </c>
      <c r="I17" s="23">
        <v>313424</v>
      </c>
    </row>
    <row r="18" spans="1:9" ht="20.100000000000001" customHeight="1">
      <c r="A18" s="19" t="s">
        <v>23</v>
      </c>
      <c r="B18" s="23">
        <v>84787</v>
      </c>
      <c r="C18" s="23">
        <v>3505</v>
      </c>
      <c r="D18" s="23">
        <v>1208</v>
      </c>
      <c r="E18" s="23">
        <v>247</v>
      </c>
      <c r="F18" s="23">
        <v>17</v>
      </c>
      <c r="G18" s="23">
        <v>4</v>
      </c>
      <c r="H18" s="23" t="s">
        <v>65</v>
      </c>
      <c r="I18" s="23">
        <v>89768</v>
      </c>
    </row>
    <row r="19" spans="1:9" ht="20.100000000000001" customHeight="1">
      <c r="A19" s="19" t="s">
        <v>24</v>
      </c>
      <c r="B19" s="23">
        <v>132558</v>
      </c>
      <c r="C19" s="23">
        <v>30443</v>
      </c>
      <c r="D19" s="23">
        <v>6938</v>
      </c>
      <c r="E19" s="23">
        <v>1204</v>
      </c>
      <c r="F19" s="23">
        <v>183</v>
      </c>
      <c r="G19" s="23">
        <v>59</v>
      </c>
      <c r="H19" s="23">
        <v>12</v>
      </c>
      <c r="I19" s="23">
        <v>171397</v>
      </c>
    </row>
    <row r="20" spans="1:9" ht="20.100000000000001" customHeight="1">
      <c r="A20" s="19" t="s">
        <v>25</v>
      </c>
      <c r="B20" s="23">
        <v>3402</v>
      </c>
      <c r="C20" s="23">
        <v>5</v>
      </c>
      <c r="D20" s="23" t="s">
        <v>65</v>
      </c>
      <c r="E20" s="23" t="s">
        <v>65</v>
      </c>
      <c r="F20" s="23" t="s">
        <v>65</v>
      </c>
      <c r="G20" s="23" t="s">
        <v>65</v>
      </c>
      <c r="H20" s="23" t="s">
        <v>65</v>
      </c>
      <c r="I20" s="23">
        <v>3407</v>
      </c>
    </row>
    <row r="21" spans="1:9" ht="20.100000000000001" customHeight="1">
      <c r="A21" s="19" t="s">
        <v>26</v>
      </c>
      <c r="B21" s="23">
        <v>48310</v>
      </c>
      <c r="C21" s="23">
        <v>840</v>
      </c>
      <c r="D21" s="23">
        <v>217</v>
      </c>
      <c r="E21" s="23">
        <v>83</v>
      </c>
      <c r="F21" s="23">
        <v>14</v>
      </c>
      <c r="G21" s="23">
        <v>4</v>
      </c>
      <c r="H21" s="23" t="s">
        <v>65</v>
      </c>
      <c r="I21" s="23">
        <v>49468</v>
      </c>
    </row>
    <row r="22" spans="1:9" ht="20.100000000000001" customHeight="1">
      <c r="A22" s="20" t="s">
        <v>2</v>
      </c>
      <c r="B22" s="24">
        <v>1961016</v>
      </c>
      <c r="C22" s="24">
        <v>89380</v>
      </c>
      <c r="D22" s="24">
        <v>31668</v>
      </c>
      <c r="E22" s="24">
        <v>7067</v>
      </c>
      <c r="F22" s="24">
        <v>456</v>
      </c>
      <c r="G22" s="24">
        <v>111</v>
      </c>
      <c r="H22" s="24">
        <v>18</v>
      </c>
      <c r="I22" s="24">
        <v>2089716</v>
      </c>
    </row>
    <row r="23" spans="1:9" s="32" customFormat="1" ht="20.100000000000001" customHeight="1"/>
    <row r="24" spans="1:9" ht="20.100000000000001" customHeight="1">
      <c r="A24" s="11" t="s">
        <v>27</v>
      </c>
      <c r="B24" s="11" t="s">
        <v>4</v>
      </c>
      <c r="C24" s="11" t="s">
        <v>7</v>
      </c>
      <c r="D24" s="11" t="s">
        <v>8</v>
      </c>
      <c r="E24" s="11" t="s">
        <v>5</v>
      </c>
      <c r="F24" s="11" t="s">
        <v>9</v>
      </c>
      <c r="G24" s="11" t="s">
        <v>10</v>
      </c>
      <c r="H24" s="11" t="s">
        <v>11</v>
      </c>
      <c r="I24" s="11" t="s">
        <v>2</v>
      </c>
    </row>
    <row r="25" spans="1:9" ht="20.100000000000001" customHeight="1">
      <c r="A25" s="19" t="s">
        <v>12</v>
      </c>
      <c r="B25" s="25">
        <v>673</v>
      </c>
      <c r="C25" s="25">
        <v>286</v>
      </c>
      <c r="D25" s="25">
        <v>187</v>
      </c>
      <c r="E25" s="25">
        <v>129</v>
      </c>
      <c r="F25" s="25">
        <v>27</v>
      </c>
      <c r="G25" s="25">
        <v>11</v>
      </c>
      <c r="H25" s="25">
        <v>5</v>
      </c>
      <c r="I25" s="25">
        <v>1318</v>
      </c>
    </row>
    <row r="26" spans="1:9" ht="20.100000000000001" customHeight="1">
      <c r="A26" s="19" t="s">
        <v>0</v>
      </c>
      <c r="B26" s="25">
        <v>200237</v>
      </c>
      <c r="C26" s="25">
        <v>52839</v>
      </c>
      <c r="D26" s="25">
        <v>30348</v>
      </c>
      <c r="E26" s="25">
        <v>15194</v>
      </c>
      <c r="F26" s="25">
        <v>3208</v>
      </c>
      <c r="G26" s="25">
        <v>1436</v>
      </c>
      <c r="H26" s="25">
        <v>543</v>
      </c>
      <c r="I26" s="25">
        <v>303805</v>
      </c>
    </row>
    <row r="27" spans="1:9" ht="20.100000000000001" customHeight="1">
      <c r="A27" s="19" t="s">
        <v>1</v>
      </c>
      <c r="B27" s="25">
        <v>133464</v>
      </c>
      <c r="C27" s="25">
        <v>44196</v>
      </c>
      <c r="D27" s="25">
        <v>36571</v>
      </c>
      <c r="E27" s="25">
        <v>31738</v>
      </c>
      <c r="F27" s="25">
        <v>12320</v>
      </c>
      <c r="G27" s="25">
        <v>8664</v>
      </c>
      <c r="H27" s="25">
        <v>3556</v>
      </c>
      <c r="I27" s="25">
        <v>270509</v>
      </c>
    </row>
    <row r="28" spans="1:9" ht="20.100000000000001" customHeight="1">
      <c r="A28" s="19" t="s">
        <v>13</v>
      </c>
      <c r="B28" s="25">
        <v>477</v>
      </c>
      <c r="C28" s="25">
        <v>99</v>
      </c>
      <c r="D28" s="25">
        <v>122</v>
      </c>
      <c r="E28" s="25">
        <v>143</v>
      </c>
      <c r="F28" s="25">
        <v>77</v>
      </c>
      <c r="G28" s="25">
        <v>60</v>
      </c>
      <c r="H28" s="25">
        <v>41</v>
      </c>
      <c r="I28" s="25">
        <v>1019</v>
      </c>
    </row>
    <row r="29" spans="1:9" ht="20.100000000000001" customHeight="1">
      <c r="A29" s="19" t="s">
        <v>14</v>
      </c>
      <c r="B29" s="25">
        <v>25570</v>
      </c>
      <c r="C29" s="25">
        <v>5202</v>
      </c>
      <c r="D29" s="25">
        <v>4520</v>
      </c>
      <c r="E29" s="25">
        <v>4154</v>
      </c>
      <c r="F29" s="25">
        <v>1870</v>
      </c>
      <c r="G29" s="25">
        <v>1481</v>
      </c>
      <c r="H29" s="25">
        <v>725</v>
      </c>
      <c r="I29" s="25">
        <v>43522</v>
      </c>
    </row>
    <row r="30" spans="1:9" ht="20.100000000000001" customHeight="1">
      <c r="A30" s="19" t="s">
        <v>15</v>
      </c>
      <c r="B30" s="25">
        <v>15160</v>
      </c>
      <c r="C30" s="25">
        <v>9198</v>
      </c>
      <c r="D30" s="25">
        <v>10753</v>
      </c>
      <c r="E30" s="25">
        <v>11139</v>
      </c>
      <c r="F30" s="25">
        <v>4632</v>
      </c>
      <c r="G30" s="25">
        <v>3243</v>
      </c>
      <c r="H30" s="25">
        <v>1092</v>
      </c>
      <c r="I30" s="25">
        <v>55217</v>
      </c>
    </row>
    <row r="31" spans="1:9" ht="20.100000000000001" customHeight="1">
      <c r="A31" s="19" t="s">
        <v>16</v>
      </c>
      <c r="B31" s="25">
        <v>116348</v>
      </c>
      <c r="C31" s="25">
        <v>25672</v>
      </c>
      <c r="D31" s="25">
        <v>17413</v>
      </c>
      <c r="E31" s="25">
        <v>13024</v>
      </c>
      <c r="F31" s="25">
        <v>4798</v>
      </c>
      <c r="G31" s="25">
        <v>3130</v>
      </c>
      <c r="H31" s="25">
        <v>1126</v>
      </c>
      <c r="I31" s="25">
        <v>181511</v>
      </c>
    </row>
    <row r="32" spans="1:9" ht="20.100000000000001" customHeight="1">
      <c r="A32" s="19" t="s">
        <v>17</v>
      </c>
      <c r="B32" s="25">
        <v>175360</v>
      </c>
      <c r="C32" s="25">
        <v>34558</v>
      </c>
      <c r="D32" s="25">
        <v>27218</v>
      </c>
      <c r="E32" s="25">
        <v>18928</v>
      </c>
      <c r="F32" s="25">
        <v>5369</v>
      </c>
      <c r="G32" s="25">
        <v>3436</v>
      </c>
      <c r="H32" s="25">
        <v>1963</v>
      </c>
      <c r="I32" s="25">
        <v>266832</v>
      </c>
    </row>
    <row r="33" spans="1:9" ht="20.100000000000001" customHeight="1">
      <c r="A33" s="19" t="s">
        <v>18</v>
      </c>
      <c r="B33" s="25">
        <v>19409</v>
      </c>
      <c r="C33" s="25">
        <v>2227</v>
      </c>
      <c r="D33" s="25">
        <v>938</v>
      </c>
      <c r="E33" s="25">
        <v>609</v>
      </c>
      <c r="F33" s="25">
        <v>275</v>
      </c>
      <c r="G33" s="25">
        <v>220</v>
      </c>
      <c r="H33" s="25">
        <v>293</v>
      </c>
      <c r="I33" s="25">
        <v>23971</v>
      </c>
    </row>
    <row r="34" spans="1:9" ht="20.100000000000001" customHeight="1">
      <c r="A34" s="19" t="s">
        <v>19</v>
      </c>
      <c r="B34" s="25">
        <v>154640</v>
      </c>
      <c r="C34" s="25">
        <v>7530</v>
      </c>
      <c r="D34" s="25">
        <v>4137</v>
      </c>
      <c r="E34" s="25">
        <v>2861</v>
      </c>
      <c r="F34" s="25">
        <v>1004</v>
      </c>
      <c r="G34" s="25">
        <v>713</v>
      </c>
      <c r="H34" s="25">
        <v>298</v>
      </c>
      <c r="I34" s="25">
        <v>171183</v>
      </c>
    </row>
    <row r="35" spans="1:9" ht="20.100000000000001" customHeight="1">
      <c r="A35" s="19" t="s">
        <v>20</v>
      </c>
      <c r="B35" s="25">
        <v>65648</v>
      </c>
      <c r="C35" s="25">
        <v>9555</v>
      </c>
      <c r="D35" s="25">
        <v>5616</v>
      </c>
      <c r="E35" s="25">
        <v>3645</v>
      </c>
      <c r="F35" s="25">
        <v>1171</v>
      </c>
      <c r="G35" s="25">
        <v>751</v>
      </c>
      <c r="H35" s="25">
        <v>349</v>
      </c>
      <c r="I35" s="25">
        <v>86735</v>
      </c>
    </row>
    <row r="36" spans="1:9" ht="20.100000000000001" customHeight="1">
      <c r="A36" s="19" t="s">
        <v>21</v>
      </c>
      <c r="B36" s="25">
        <v>50829</v>
      </c>
      <c r="C36" s="25">
        <v>21999</v>
      </c>
      <c r="D36" s="25">
        <v>17507</v>
      </c>
      <c r="E36" s="25">
        <v>11277</v>
      </c>
      <c r="F36" s="25">
        <v>3746</v>
      </c>
      <c r="G36" s="25">
        <v>2372</v>
      </c>
      <c r="H36" s="25">
        <v>1042</v>
      </c>
      <c r="I36" s="25">
        <v>108772</v>
      </c>
    </row>
    <row r="37" spans="1:9" ht="20.100000000000001" customHeight="1">
      <c r="A37" s="19" t="s">
        <v>22</v>
      </c>
      <c r="B37" s="25">
        <v>38546</v>
      </c>
      <c r="C37" s="25">
        <v>10747</v>
      </c>
      <c r="D37" s="25">
        <v>8350</v>
      </c>
      <c r="E37" s="25">
        <v>6817</v>
      </c>
      <c r="F37" s="25">
        <v>2821</v>
      </c>
      <c r="G37" s="25">
        <v>1576</v>
      </c>
      <c r="H37" s="25">
        <v>565</v>
      </c>
      <c r="I37" s="25">
        <v>69422</v>
      </c>
    </row>
    <row r="38" spans="1:9" ht="20.100000000000001" customHeight="1">
      <c r="A38" s="19" t="s">
        <v>23</v>
      </c>
      <c r="B38" s="25">
        <v>9622</v>
      </c>
      <c r="C38" s="25">
        <v>2667</v>
      </c>
      <c r="D38" s="25">
        <v>2381</v>
      </c>
      <c r="E38" s="25">
        <v>1985</v>
      </c>
      <c r="F38" s="25">
        <v>674</v>
      </c>
      <c r="G38" s="25">
        <v>336</v>
      </c>
      <c r="H38" s="25">
        <v>175</v>
      </c>
      <c r="I38" s="25">
        <v>17840</v>
      </c>
    </row>
    <row r="39" spans="1:9" ht="20.100000000000001" customHeight="1">
      <c r="A39" s="19" t="s">
        <v>24</v>
      </c>
      <c r="B39" s="25">
        <v>13869</v>
      </c>
      <c r="C39" s="25">
        <v>7785</v>
      </c>
      <c r="D39" s="25">
        <v>8139</v>
      </c>
      <c r="E39" s="25">
        <v>6353</v>
      </c>
      <c r="F39" s="25">
        <v>1951</v>
      </c>
      <c r="G39" s="25">
        <v>865</v>
      </c>
      <c r="H39" s="25">
        <v>225</v>
      </c>
      <c r="I39" s="25">
        <v>39187</v>
      </c>
    </row>
    <row r="40" spans="1:9" ht="20.100000000000001" customHeight="1">
      <c r="A40" s="19" t="s">
        <v>25</v>
      </c>
      <c r="B40" s="25">
        <v>76</v>
      </c>
      <c r="C40" s="25">
        <v>4</v>
      </c>
      <c r="D40" s="25">
        <v>3</v>
      </c>
      <c r="E40" s="25">
        <v>1</v>
      </c>
      <c r="F40" s="25" t="s">
        <v>65</v>
      </c>
      <c r="G40" s="25">
        <v>1</v>
      </c>
      <c r="H40" s="25">
        <v>1</v>
      </c>
      <c r="I40" s="25">
        <v>86</v>
      </c>
    </row>
    <row r="41" spans="1:9" ht="20.100000000000001" customHeight="1">
      <c r="A41" s="19" t="s">
        <v>26</v>
      </c>
      <c r="B41" s="25">
        <v>48083</v>
      </c>
      <c r="C41" s="25">
        <v>13332</v>
      </c>
      <c r="D41" s="25">
        <v>9994</v>
      </c>
      <c r="E41" s="25">
        <v>9251</v>
      </c>
      <c r="F41" s="25">
        <v>4127</v>
      </c>
      <c r="G41" s="25">
        <v>3313</v>
      </c>
      <c r="H41" s="25">
        <v>1593</v>
      </c>
      <c r="I41" s="25">
        <v>89693</v>
      </c>
    </row>
    <row r="42" spans="1:9" ht="20.100000000000001" customHeight="1">
      <c r="A42" s="20" t="s">
        <v>2</v>
      </c>
      <c r="B42" s="26">
        <v>1068011</v>
      </c>
      <c r="C42" s="26">
        <v>247896</v>
      </c>
      <c r="D42" s="26">
        <v>184197</v>
      </c>
      <c r="E42" s="26">
        <v>137248</v>
      </c>
      <c r="F42" s="26">
        <v>48070</v>
      </c>
      <c r="G42" s="26">
        <v>31608</v>
      </c>
      <c r="H42" s="26">
        <v>13592</v>
      </c>
      <c r="I42" s="26">
        <v>1730622</v>
      </c>
    </row>
    <row r="43" spans="1:9" s="32" customFormat="1" ht="20.100000000000001" customHeight="1"/>
    <row r="44" spans="1:9" ht="20.100000000000001" customHeight="1">
      <c r="A44" s="11" t="s">
        <v>28</v>
      </c>
      <c r="B44" s="11" t="s">
        <v>4</v>
      </c>
      <c r="C44" s="11" t="s">
        <v>7</v>
      </c>
      <c r="D44" s="11" t="s">
        <v>8</v>
      </c>
      <c r="E44" s="11" t="s">
        <v>5</v>
      </c>
      <c r="F44" s="11" t="s">
        <v>9</v>
      </c>
      <c r="G44" s="11" t="s">
        <v>10</v>
      </c>
      <c r="H44" s="11" t="s">
        <v>11</v>
      </c>
      <c r="I44" s="11" t="s">
        <v>2</v>
      </c>
    </row>
    <row r="45" spans="1:9" ht="20.100000000000001" customHeight="1">
      <c r="A45" s="19" t="s">
        <v>12</v>
      </c>
      <c r="B45" s="25">
        <v>801</v>
      </c>
      <c r="C45" s="25">
        <v>295</v>
      </c>
      <c r="D45" s="25">
        <v>188</v>
      </c>
      <c r="E45" s="25">
        <v>131</v>
      </c>
      <c r="F45" s="25">
        <v>27</v>
      </c>
      <c r="G45" s="25">
        <v>11</v>
      </c>
      <c r="H45" s="25">
        <v>5</v>
      </c>
      <c r="I45" s="25">
        <v>1458</v>
      </c>
    </row>
    <row r="46" spans="1:9" ht="20.100000000000001" customHeight="1">
      <c r="A46" s="19" t="s">
        <v>0</v>
      </c>
      <c r="B46" s="25">
        <v>348557</v>
      </c>
      <c r="C46" s="25">
        <v>55788</v>
      </c>
      <c r="D46" s="25">
        <v>30765</v>
      </c>
      <c r="E46" s="25">
        <v>15250</v>
      </c>
      <c r="F46" s="25">
        <v>3214</v>
      </c>
      <c r="G46" s="25">
        <v>1436</v>
      </c>
      <c r="H46" s="25">
        <v>543</v>
      </c>
      <c r="I46" s="25">
        <v>455553</v>
      </c>
    </row>
    <row r="47" spans="1:9" ht="20.100000000000001" customHeight="1">
      <c r="A47" s="19" t="s">
        <v>1</v>
      </c>
      <c r="B47" s="25">
        <v>271514</v>
      </c>
      <c r="C47" s="25">
        <v>49316</v>
      </c>
      <c r="D47" s="25">
        <v>37939</v>
      </c>
      <c r="E47" s="25">
        <v>31971</v>
      </c>
      <c r="F47" s="25">
        <v>12333</v>
      </c>
      <c r="G47" s="25">
        <v>8667</v>
      </c>
      <c r="H47" s="25">
        <v>3556</v>
      </c>
      <c r="I47" s="25">
        <v>415296</v>
      </c>
    </row>
    <row r="48" spans="1:9" ht="20.100000000000001" customHeight="1">
      <c r="A48" s="19" t="s">
        <v>13</v>
      </c>
      <c r="B48" s="25">
        <v>487</v>
      </c>
      <c r="C48" s="25">
        <v>99</v>
      </c>
      <c r="D48" s="25">
        <v>122</v>
      </c>
      <c r="E48" s="25">
        <v>143</v>
      </c>
      <c r="F48" s="25">
        <v>77</v>
      </c>
      <c r="G48" s="25">
        <v>60</v>
      </c>
      <c r="H48" s="25">
        <v>41</v>
      </c>
      <c r="I48" s="25">
        <v>1029</v>
      </c>
    </row>
    <row r="49" spans="1:9" ht="20.100000000000001" customHeight="1">
      <c r="A49" s="19" t="s">
        <v>14</v>
      </c>
      <c r="B49" s="25">
        <v>27780</v>
      </c>
      <c r="C49" s="25">
        <v>5243</v>
      </c>
      <c r="D49" s="25">
        <v>4531</v>
      </c>
      <c r="E49" s="25">
        <v>4157</v>
      </c>
      <c r="F49" s="25">
        <v>1870</v>
      </c>
      <c r="G49" s="25">
        <v>1481</v>
      </c>
      <c r="H49" s="25">
        <v>725</v>
      </c>
      <c r="I49" s="25">
        <v>45787</v>
      </c>
    </row>
    <row r="50" spans="1:9" ht="20.100000000000001" customHeight="1">
      <c r="A50" s="19" t="s">
        <v>15</v>
      </c>
      <c r="B50" s="25">
        <v>32958</v>
      </c>
      <c r="C50" s="25">
        <v>9469</v>
      </c>
      <c r="D50" s="25">
        <v>10828</v>
      </c>
      <c r="E50" s="25">
        <v>11163</v>
      </c>
      <c r="F50" s="25">
        <v>4634</v>
      </c>
      <c r="G50" s="25">
        <v>3243</v>
      </c>
      <c r="H50" s="25">
        <v>1092</v>
      </c>
      <c r="I50" s="25">
        <v>73387</v>
      </c>
    </row>
    <row r="51" spans="1:9" ht="20.100000000000001" customHeight="1">
      <c r="A51" s="19" t="s">
        <v>16</v>
      </c>
      <c r="B51" s="25">
        <v>162533</v>
      </c>
      <c r="C51" s="25">
        <v>27049</v>
      </c>
      <c r="D51" s="25">
        <v>17737</v>
      </c>
      <c r="E51" s="25">
        <v>13103</v>
      </c>
      <c r="F51" s="25">
        <v>4805</v>
      </c>
      <c r="G51" s="25">
        <v>3130</v>
      </c>
      <c r="H51" s="25">
        <v>1126</v>
      </c>
      <c r="I51" s="25">
        <v>229483</v>
      </c>
    </row>
    <row r="52" spans="1:9" ht="20.100000000000001" customHeight="1">
      <c r="A52" s="19" t="s">
        <v>17</v>
      </c>
      <c r="B52" s="25">
        <v>550406</v>
      </c>
      <c r="C52" s="25">
        <v>46491</v>
      </c>
      <c r="D52" s="25">
        <v>40248</v>
      </c>
      <c r="E52" s="25">
        <v>22733</v>
      </c>
      <c r="F52" s="25">
        <v>5502</v>
      </c>
      <c r="G52" s="25">
        <v>3454</v>
      </c>
      <c r="H52" s="25">
        <v>1967</v>
      </c>
      <c r="I52" s="25">
        <v>670801</v>
      </c>
    </row>
    <row r="53" spans="1:9" ht="20.100000000000001" customHeight="1">
      <c r="A53" s="19" t="s">
        <v>18</v>
      </c>
      <c r="B53" s="25">
        <v>25616</v>
      </c>
      <c r="C53" s="25">
        <v>2256</v>
      </c>
      <c r="D53" s="25">
        <v>949</v>
      </c>
      <c r="E53" s="25">
        <v>609</v>
      </c>
      <c r="F53" s="25">
        <v>275</v>
      </c>
      <c r="G53" s="25">
        <v>220</v>
      </c>
      <c r="H53" s="25">
        <v>293</v>
      </c>
      <c r="I53" s="25">
        <v>30218</v>
      </c>
    </row>
    <row r="54" spans="1:9" ht="20.100000000000001" customHeight="1">
      <c r="A54" s="19" t="s">
        <v>19</v>
      </c>
      <c r="B54" s="25">
        <v>302683</v>
      </c>
      <c r="C54" s="25">
        <v>7763</v>
      </c>
      <c r="D54" s="25">
        <v>4186</v>
      </c>
      <c r="E54" s="25">
        <v>2870</v>
      </c>
      <c r="F54" s="25">
        <v>1004</v>
      </c>
      <c r="G54" s="25">
        <v>713</v>
      </c>
      <c r="H54" s="25">
        <v>298</v>
      </c>
      <c r="I54" s="25">
        <v>319517</v>
      </c>
    </row>
    <row r="55" spans="1:9" ht="20.100000000000001" customHeight="1">
      <c r="A55" s="19" t="s">
        <v>20</v>
      </c>
      <c r="B55" s="25">
        <v>160861</v>
      </c>
      <c r="C55" s="25">
        <v>15080</v>
      </c>
      <c r="D55" s="25">
        <v>6910</v>
      </c>
      <c r="E55" s="25">
        <v>3916</v>
      </c>
      <c r="F55" s="25">
        <v>1195</v>
      </c>
      <c r="G55" s="25">
        <v>764</v>
      </c>
      <c r="H55" s="25">
        <v>351</v>
      </c>
      <c r="I55" s="25">
        <v>189077</v>
      </c>
    </row>
    <row r="56" spans="1:9" ht="20.100000000000001" customHeight="1">
      <c r="A56" s="19" t="s">
        <v>21</v>
      </c>
      <c r="B56" s="25">
        <v>457762</v>
      </c>
      <c r="C56" s="25">
        <v>45064</v>
      </c>
      <c r="D56" s="25">
        <v>22933</v>
      </c>
      <c r="E56" s="25">
        <v>12082</v>
      </c>
      <c r="F56" s="25">
        <v>3781</v>
      </c>
      <c r="G56" s="25">
        <v>2376</v>
      </c>
      <c r="H56" s="25">
        <v>1042</v>
      </c>
      <c r="I56" s="25">
        <v>545040</v>
      </c>
    </row>
    <row r="57" spans="1:9" ht="20.100000000000001" customHeight="1">
      <c r="A57" s="19" t="s">
        <v>22</v>
      </c>
      <c r="B57" s="25">
        <v>346362</v>
      </c>
      <c r="C57" s="25">
        <v>14782</v>
      </c>
      <c r="D57" s="25">
        <v>9649</v>
      </c>
      <c r="E57" s="25">
        <v>7063</v>
      </c>
      <c r="F57" s="25">
        <v>2843</v>
      </c>
      <c r="G57" s="25">
        <v>1582</v>
      </c>
      <c r="H57" s="25">
        <v>565</v>
      </c>
      <c r="I57" s="25">
        <v>382846</v>
      </c>
    </row>
    <row r="58" spans="1:9" ht="20.100000000000001" customHeight="1">
      <c r="A58" s="19" t="s">
        <v>23</v>
      </c>
      <c r="B58" s="25">
        <v>94409</v>
      </c>
      <c r="C58" s="25">
        <v>6172</v>
      </c>
      <c r="D58" s="25">
        <v>3589</v>
      </c>
      <c r="E58" s="25">
        <v>2232</v>
      </c>
      <c r="F58" s="25">
        <v>691</v>
      </c>
      <c r="G58" s="25">
        <v>340</v>
      </c>
      <c r="H58" s="25">
        <v>175</v>
      </c>
      <c r="I58" s="25">
        <v>107608</v>
      </c>
    </row>
    <row r="59" spans="1:9" ht="20.100000000000001" customHeight="1">
      <c r="A59" s="19" t="s">
        <v>24</v>
      </c>
      <c r="B59" s="25">
        <v>146427</v>
      </c>
      <c r="C59" s="25">
        <v>38228</v>
      </c>
      <c r="D59" s="25">
        <v>15077</v>
      </c>
      <c r="E59" s="25">
        <v>7557</v>
      </c>
      <c r="F59" s="25">
        <v>2134</v>
      </c>
      <c r="G59" s="25">
        <v>924</v>
      </c>
      <c r="H59" s="25">
        <v>237</v>
      </c>
      <c r="I59" s="25">
        <v>210584</v>
      </c>
    </row>
    <row r="60" spans="1:9" ht="20.100000000000001" customHeight="1">
      <c r="A60" s="19" t="s">
        <v>25</v>
      </c>
      <c r="B60" s="25">
        <v>3478</v>
      </c>
      <c r="C60" s="25">
        <v>9</v>
      </c>
      <c r="D60" s="25">
        <v>3</v>
      </c>
      <c r="E60" s="25">
        <v>1</v>
      </c>
      <c r="F60" s="25" t="s">
        <v>65</v>
      </c>
      <c r="G60" s="25">
        <v>1</v>
      </c>
      <c r="H60" s="25">
        <v>1</v>
      </c>
      <c r="I60" s="25">
        <v>3493</v>
      </c>
    </row>
    <row r="61" spans="1:9" ht="20.100000000000001" customHeight="1">
      <c r="A61" s="19" t="s">
        <v>26</v>
      </c>
      <c r="B61" s="25">
        <v>96393</v>
      </c>
      <c r="C61" s="25">
        <v>14172</v>
      </c>
      <c r="D61" s="25">
        <v>10211</v>
      </c>
      <c r="E61" s="25">
        <v>9334</v>
      </c>
      <c r="F61" s="25">
        <v>4141</v>
      </c>
      <c r="G61" s="25">
        <v>3317</v>
      </c>
      <c r="H61" s="25">
        <v>1593</v>
      </c>
      <c r="I61" s="25">
        <v>139161</v>
      </c>
    </row>
    <row r="62" spans="1:9" ht="20.100000000000001" customHeight="1">
      <c r="A62" s="20" t="s">
        <v>2</v>
      </c>
      <c r="B62" s="26">
        <v>3029027</v>
      </c>
      <c r="C62" s="26">
        <v>337276</v>
      </c>
      <c r="D62" s="26">
        <v>215865</v>
      </c>
      <c r="E62" s="26">
        <v>144315</v>
      </c>
      <c r="F62" s="26">
        <v>48526</v>
      </c>
      <c r="G62" s="26">
        <v>31719</v>
      </c>
      <c r="H62" s="26">
        <v>13610</v>
      </c>
      <c r="I62" s="26">
        <v>3820338</v>
      </c>
    </row>
    <row r="63" spans="1:9" ht="20.100000000000001" customHeight="1"/>
    <row r="64" spans="1:9" ht="20.100000000000001" customHeight="1"/>
  </sheetData>
  <phoneticPr fontId="2"/>
  <pageMargins left="0.75" right="0.75" top="1" bottom="1" header="0.51200000000000001" footer="0.51200000000000001"/>
  <pageSetup paperSize="9" scale="60" orientation="portrait" r:id="rId1"/>
  <headerFooter alignWithMargins="0">
    <oddHeader>&amp;L&amp;F&amp;C&amp;A</oddHead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1"/>
  <sheetViews>
    <sheetView zoomScaleNormal="100" workbookViewId="0"/>
  </sheetViews>
  <sheetFormatPr defaultRowHeight="16.5" customHeight="1"/>
  <cols>
    <col min="1" max="1" width="33" style="6" customWidth="1"/>
    <col min="2" max="5" width="18.875" style="6" customWidth="1"/>
    <col min="6" max="10" width="12.875" style="6" customWidth="1"/>
    <col min="11" max="12" width="9.75" style="6" customWidth="1"/>
    <col min="13" max="16384" width="9" style="6"/>
  </cols>
  <sheetData>
    <row r="1" spans="1:12" ht="20.100000000000001" customHeight="1">
      <c r="A1" s="4" t="s">
        <v>61</v>
      </c>
      <c r="B1" s="4"/>
      <c r="F1" s="1"/>
      <c r="G1" s="2"/>
      <c r="H1" s="7"/>
      <c r="I1" s="7"/>
      <c r="J1" s="7"/>
      <c r="K1" s="7"/>
      <c r="L1" s="7"/>
    </row>
    <row r="2" spans="1:12" ht="20.100000000000001" customHeight="1">
      <c r="A2" s="10" t="s">
        <v>69</v>
      </c>
      <c r="B2" s="7"/>
      <c r="C2" s="7"/>
      <c r="D2" s="7"/>
      <c r="E2" s="7"/>
    </row>
    <row r="3" spans="1:12" ht="20.100000000000001" customHeight="1">
      <c r="E3" s="8" t="s">
        <v>30</v>
      </c>
    </row>
    <row r="4" spans="1:12" ht="20.100000000000001" customHeight="1">
      <c r="A4" s="41" t="s">
        <v>3</v>
      </c>
      <c r="B4" s="15" t="s">
        <v>58</v>
      </c>
      <c r="C4" s="16"/>
      <c r="D4" s="41" t="s">
        <v>34</v>
      </c>
      <c r="E4" s="41" t="s">
        <v>46</v>
      </c>
    </row>
    <row r="5" spans="1:12" ht="20.100000000000001" customHeight="1">
      <c r="A5" s="43"/>
      <c r="B5" s="12"/>
      <c r="C5" s="17" t="s">
        <v>45</v>
      </c>
      <c r="D5" s="41"/>
      <c r="E5" s="41"/>
    </row>
    <row r="6" spans="1:12" ht="20.100000000000001" customHeight="1">
      <c r="A6" s="18" t="s">
        <v>12</v>
      </c>
      <c r="B6" s="30">
        <v>48.8401</v>
      </c>
      <c r="C6" s="30">
        <v>35.495800000000003</v>
      </c>
      <c r="D6" s="30">
        <v>0</v>
      </c>
      <c r="E6" s="30">
        <f>SUM(B6,D6)</f>
        <v>48.8401</v>
      </c>
    </row>
    <row r="7" spans="1:12" ht="20.100000000000001" customHeight="1">
      <c r="A7" s="19" t="s">
        <v>57</v>
      </c>
      <c r="B7" s="25">
        <v>22753.991699999999</v>
      </c>
      <c r="C7" s="25">
        <v>22617.1158</v>
      </c>
      <c r="D7" s="25">
        <v>0</v>
      </c>
      <c r="E7" s="25">
        <f t="shared" ref="E7:E23" si="0">SUM(B7,D7)</f>
        <v>22753.991699999999</v>
      </c>
    </row>
    <row r="8" spans="1:12" ht="20.100000000000001" customHeight="1">
      <c r="A8" s="19" t="s">
        <v>1</v>
      </c>
      <c r="B8" s="25">
        <v>16007.9247</v>
      </c>
      <c r="C8" s="25">
        <v>15584.0664</v>
      </c>
      <c r="D8" s="25">
        <v>0</v>
      </c>
      <c r="E8" s="25">
        <f t="shared" si="0"/>
        <v>16007.9247</v>
      </c>
    </row>
    <row r="9" spans="1:12" ht="20.100000000000001" customHeight="1">
      <c r="A9" s="19" t="s">
        <v>56</v>
      </c>
      <c r="B9" s="25">
        <v>0.4491</v>
      </c>
      <c r="C9" s="25">
        <v>0.4491</v>
      </c>
      <c r="D9" s="25">
        <v>0</v>
      </c>
      <c r="E9" s="25">
        <f t="shared" si="0"/>
        <v>0.4491</v>
      </c>
    </row>
    <row r="10" spans="1:12" ht="20.100000000000001" customHeight="1">
      <c r="A10" s="19" t="s">
        <v>55</v>
      </c>
      <c r="B10" s="25">
        <v>154.3211</v>
      </c>
      <c r="C10" s="25">
        <v>145.809</v>
      </c>
      <c r="D10" s="25">
        <v>0</v>
      </c>
      <c r="E10" s="25">
        <f t="shared" si="0"/>
        <v>154.3211</v>
      </c>
    </row>
    <row r="11" spans="1:12" ht="20.100000000000001" customHeight="1">
      <c r="A11" s="19" t="s">
        <v>54</v>
      </c>
      <c r="B11" s="25">
        <v>1059.2817</v>
      </c>
      <c r="C11" s="25">
        <v>1021.941</v>
      </c>
      <c r="D11" s="25">
        <v>0</v>
      </c>
      <c r="E11" s="25">
        <f t="shared" si="0"/>
        <v>1059.2817</v>
      </c>
    </row>
    <row r="12" spans="1:12" ht="20.100000000000001" customHeight="1">
      <c r="A12" s="19" t="s">
        <v>16</v>
      </c>
      <c r="B12" s="25">
        <v>14813.6643</v>
      </c>
      <c r="C12" s="25">
        <v>12357.807199999999</v>
      </c>
      <c r="D12" s="25">
        <v>0</v>
      </c>
      <c r="E12" s="25">
        <f t="shared" si="0"/>
        <v>14813.6643</v>
      </c>
    </row>
    <row r="13" spans="1:12" ht="20.100000000000001" customHeight="1">
      <c r="A13" s="19" t="s">
        <v>17</v>
      </c>
      <c r="B13" s="25">
        <v>80365.993100000007</v>
      </c>
      <c r="C13" s="25">
        <v>47301.168100000003</v>
      </c>
      <c r="D13" s="25">
        <v>386.33049999999997</v>
      </c>
      <c r="E13" s="25">
        <f t="shared" si="0"/>
        <v>80752.323600000003</v>
      </c>
    </row>
    <row r="14" spans="1:12" ht="20.100000000000001" customHeight="1">
      <c r="A14" s="19" t="s">
        <v>53</v>
      </c>
      <c r="B14" s="25">
        <v>644.24109999999996</v>
      </c>
      <c r="C14" s="25">
        <v>644.24109999999996</v>
      </c>
      <c r="D14" s="25">
        <v>0</v>
      </c>
      <c r="E14" s="25">
        <f t="shared" si="0"/>
        <v>644.24109999999996</v>
      </c>
    </row>
    <row r="15" spans="1:12" ht="20.100000000000001" customHeight="1">
      <c r="A15" s="19" t="s">
        <v>19</v>
      </c>
      <c r="B15" s="25">
        <v>9876.6352999999999</v>
      </c>
      <c r="C15" s="25">
        <v>9832.0344000000005</v>
      </c>
      <c r="D15" s="25">
        <v>0</v>
      </c>
      <c r="E15" s="25">
        <f t="shared" si="0"/>
        <v>9876.6352999999999</v>
      </c>
    </row>
    <row r="16" spans="1:12" ht="20.100000000000001" customHeight="1">
      <c r="A16" s="19" t="s">
        <v>20</v>
      </c>
      <c r="B16" s="25">
        <v>18803.7729</v>
      </c>
      <c r="C16" s="25">
        <v>13118.6649</v>
      </c>
      <c r="D16" s="25">
        <v>314.14409999999998</v>
      </c>
      <c r="E16" s="25">
        <f t="shared" si="0"/>
        <v>19117.917000000001</v>
      </c>
    </row>
    <row r="17" spans="1:5" ht="20.100000000000001" customHeight="1">
      <c r="A17" s="19" t="s">
        <v>21</v>
      </c>
      <c r="B17" s="25">
        <v>33914.112699999998</v>
      </c>
      <c r="C17" s="25">
        <v>26995.195800000001</v>
      </c>
      <c r="D17" s="25">
        <v>85.830399999999997</v>
      </c>
      <c r="E17" s="25">
        <f t="shared" si="0"/>
        <v>33999.943099999997</v>
      </c>
    </row>
    <row r="18" spans="1:5" ht="20.100000000000001" customHeight="1">
      <c r="A18" s="19" t="s">
        <v>22</v>
      </c>
      <c r="B18" s="25">
        <v>15358.4012</v>
      </c>
      <c r="C18" s="25">
        <v>14050.4174</v>
      </c>
      <c r="D18" s="25">
        <v>351.73329999999999</v>
      </c>
      <c r="E18" s="25">
        <f t="shared" si="0"/>
        <v>15710.1345</v>
      </c>
    </row>
    <row r="19" spans="1:5" ht="20.100000000000001" customHeight="1">
      <c r="A19" s="19" t="s">
        <v>23</v>
      </c>
      <c r="B19" s="25">
        <v>3095.9335999999998</v>
      </c>
      <c r="C19" s="25">
        <v>2222.1057999999998</v>
      </c>
      <c r="D19" s="25">
        <v>15.9605</v>
      </c>
      <c r="E19" s="25">
        <f t="shared" si="0"/>
        <v>3111.8941</v>
      </c>
    </row>
    <row r="20" spans="1:5" ht="20.100000000000001" customHeight="1">
      <c r="A20" s="19" t="s">
        <v>24</v>
      </c>
      <c r="B20" s="25">
        <v>52416.784299999999</v>
      </c>
      <c r="C20" s="25">
        <v>23039.710299999999</v>
      </c>
      <c r="D20" s="25">
        <v>987.73320000000001</v>
      </c>
      <c r="E20" s="25">
        <f t="shared" si="0"/>
        <v>53404.517500000002</v>
      </c>
    </row>
    <row r="21" spans="1:5" ht="20.100000000000001" customHeight="1">
      <c r="A21" s="19" t="s">
        <v>25</v>
      </c>
      <c r="B21" s="25">
        <v>182.67</v>
      </c>
      <c r="C21" s="25">
        <v>181.92269999999999</v>
      </c>
      <c r="D21" s="25">
        <v>0</v>
      </c>
      <c r="E21" s="25">
        <f t="shared" si="0"/>
        <v>182.67</v>
      </c>
    </row>
    <row r="22" spans="1:5" ht="20.100000000000001" customHeight="1">
      <c r="A22" s="19" t="s">
        <v>52</v>
      </c>
      <c r="B22" s="25">
        <v>5365.4156000000003</v>
      </c>
      <c r="C22" s="25">
        <v>4897.5235000000002</v>
      </c>
      <c r="D22" s="25">
        <v>8.7894000000000005</v>
      </c>
      <c r="E22" s="25">
        <f t="shared" si="0"/>
        <v>5374.2049999999999</v>
      </c>
    </row>
    <row r="23" spans="1:5" ht="20.100000000000001" customHeight="1">
      <c r="A23" s="20" t="s">
        <v>2</v>
      </c>
      <c r="B23" s="26">
        <v>274862.4325</v>
      </c>
      <c r="C23" s="26">
        <v>194045.66829999999</v>
      </c>
      <c r="D23" s="26">
        <v>2150.5214000000001</v>
      </c>
      <c r="E23" s="26">
        <f t="shared" si="0"/>
        <v>277012.95390000002</v>
      </c>
    </row>
    <row r="24" spans="1:5" s="32" customFormat="1" ht="20.100000000000001" customHeight="1"/>
    <row r="25" spans="1:5" ht="20.100000000000001" customHeight="1">
      <c r="A25" s="41" t="s">
        <v>60</v>
      </c>
      <c r="B25" s="15" t="s">
        <v>58</v>
      </c>
      <c r="C25" s="16"/>
      <c r="D25" s="41" t="s">
        <v>34</v>
      </c>
      <c r="E25" s="41" t="s">
        <v>46</v>
      </c>
    </row>
    <row r="26" spans="1:5" ht="20.100000000000001" customHeight="1">
      <c r="A26" s="43"/>
      <c r="B26" s="12"/>
      <c r="C26" s="17" t="s">
        <v>45</v>
      </c>
      <c r="D26" s="41"/>
      <c r="E26" s="41"/>
    </row>
    <row r="27" spans="1:5" ht="20.100000000000001" customHeight="1">
      <c r="A27" s="18" t="s">
        <v>12</v>
      </c>
      <c r="B27" s="30">
        <v>14294.3752</v>
      </c>
      <c r="C27" s="30">
        <v>10590.4429</v>
      </c>
      <c r="D27" s="30">
        <v>6950.5681999999997</v>
      </c>
      <c r="E27" s="30">
        <f>SUM(B27,D27)</f>
        <v>21244.9434</v>
      </c>
    </row>
    <row r="28" spans="1:5" ht="20.100000000000001" customHeight="1">
      <c r="A28" s="19" t="s">
        <v>57</v>
      </c>
      <c r="B28" s="25">
        <v>593309.71030000004</v>
      </c>
      <c r="C28" s="25">
        <v>293570.48629999999</v>
      </c>
      <c r="D28" s="25">
        <v>261184.6574</v>
      </c>
      <c r="E28" s="25">
        <f t="shared" ref="E28:E44" si="1">SUM(B28,D28)</f>
        <v>854494.36770000006</v>
      </c>
    </row>
    <row r="29" spans="1:5" ht="20.100000000000001" customHeight="1">
      <c r="A29" s="19" t="s">
        <v>1</v>
      </c>
      <c r="B29" s="25">
        <v>1234924.6107999999</v>
      </c>
      <c r="C29" s="25">
        <v>206623.0073</v>
      </c>
      <c r="D29" s="25">
        <v>2217636.5413000002</v>
      </c>
      <c r="E29" s="25">
        <f t="shared" si="1"/>
        <v>3452561.1521000001</v>
      </c>
    </row>
    <row r="30" spans="1:5" ht="20.100000000000001" customHeight="1">
      <c r="A30" s="19" t="s">
        <v>56</v>
      </c>
      <c r="B30" s="25">
        <v>22889.356800000001</v>
      </c>
      <c r="C30" s="25">
        <v>3179.2141999999999</v>
      </c>
      <c r="D30" s="25">
        <v>234069.01250000001</v>
      </c>
      <c r="E30" s="25">
        <f t="shared" si="1"/>
        <v>256958.36930000002</v>
      </c>
    </row>
    <row r="31" spans="1:5" ht="20.100000000000001" customHeight="1">
      <c r="A31" s="19" t="s">
        <v>55</v>
      </c>
      <c r="B31" s="25">
        <v>145596.95619999999</v>
      </c>
      <c r="C31" s="25">
        <v>13794.2163</v>
      </c>
      <c r="D31" s="25">
        <v>324034.19910000003</v>
      </c>
      <c r="E31" s="25">
        <f t="shared" si="1"/>
        <v>469631.15529999998</v>
      </c>
    </row>
    <row r="32" spans="1:5" ht="20.100000000000001" customHeight="1">
      <c r="A32" s="19" t="s">
        <v>54</v>
      </c>
      <c r="B32" s="25">
        <v>263232.04940000002</v>
      </c>
      <c r="C32" s="25">
        <v>42515.230100000001</v>
      </c>
      <c r="D32" s="25">
        <v>264695.0661</v>
      </c>
      <c r="E32" s="25">
        <f t="shared" si="1"/>
        <v>527927.11550000007</v>
      </c>
    </row>
    <row r="33" spans="1:5" ht="20.100000000000001" customHeight="1">
      <c r="A33" s="19" t="s">
        <v>16</v>
      </c>
      <c r="B33" s="25">
        <v>1304257.0867000001</v>
      </c>
      <c r="C33" s="25">
        <v>163658.19880000001</v>
      </c>
      <c r="D33" s="25">
        <v>1462618.1629000001</v>
      </c>
      <c r="E33" s="25">
        <f t="shared" si="1"/>
        <v>2766875.2496000002</v>
      </c>
    </row>
    <row r="34" spans="1:5" ht="20.100000000000001" customHeight="1">
      <c r="A34" s="19" t="s">
        <v>17</v>
      </c>
      <c r="B34" s="25">
        <v>533837.00859999994</v>
      </c>
      <c r="C34" s="25">
        <v>87858.357399999994</v>
      </c>
      <c r="D34" s="25">
        <v>699339.41119999997</v>
      </c>
      <c r="E34" s="25">
        <f t="shared" si="1"/>
        <v>1233176.4197999998</v>
      </c>
    </row>
    <row r="35" spans="1:5" ht="20.100000000000001" customHeight="1">
      <c r="A35" s="19" t="s">
        <v>53</v>
      </c>
      <c r="B35" s="25">
        <v>85362.842499999999</v>
      </c>
      <c r="C35" s="25">
        <v>28686.206300000002</v>
      </c>
      <c r="D35" s="25">
        <v>712059.94319999998</v>
      </c>
      <c r="E35" s="25">
        <f t="shared" si="1"/>
        <v>797422.78570000001</v>
      </c>
    </row>
    <row r="36" spans="1:5" ht="20.100000000000001" customHeight="1">
      <c r="A36" s="19" t="s">
        <v>19</v>
      </c>
      <c r="B36" s="25">
        <v>178069.6465</v>
      </c>
      <c r="C36" s="25">
        <v>82610.029699999999</v>
      </c>
      <c r="D36" s="25">
        <v>152485.81909999999</v>
      </c>
      <c r="E36" s="25">
        <f t="shared" si="1"/>
        <v>330555.4656</v>
      </c>
    </row>
    <row r="37" spans="1:5" ht="20.100000000000001" customHeight="1">
      <c r="A37" s="19" t="s">
        <v>20</v>
      </c>
      <c r="B37" s="25">
        <v>97855.775599999994</v>
      </c>
      <c r="C37" s="25">
        <v>23722.096799999999</v>
      </c>
      <c r="D37" s="25">
        <v>145751.81640000001</v>
      </c>
      <c r="E37" s="25">
        <f t="shared" si="1"/>
        <v>243607.592</v>
      </c>
    </row>
    <row r="38" spans="1:5" ht="20.100000000000001" customHeight="1">
      <c r="A38" s="19" t="s">
        <v>21</v>
      </c>
      <c r="B38" s="25">
        <v>100746.5402</v>
      </c>
      <c r="C38" s="25">
        <v>15055.905199999999</v>
      </c>
      <c r="D38" s="25">
        <v>69680.383100000006</v>
      </c>
      <c r="E38" s="25">
        <f t="shared" si="1"/>
        <v>170426.92330000002</v>
      </c>
    </row>
    <row r="39" spans="1:5" ht="20.100000000000001" customHeight="1">
      <c r="A39" s="19" t="s">
        <v>22</v>
      </c>
      <c r="B39" s="25">
        <v>199742.19330000001</v>
      </c>
      <c r="C39" s="25">
        <v>31148.444899999999</v>
      </c>
      <c r="D39" s="25">
        <v>121964.5338</v>
      </c>
      <c r="E39" s="25">
        <f t="shared" si="1"/>
        <v>321706.72710000002</v>
      </c>
    </row>
    <row r="40" spans="1:5" ht="20.100000000000001" customHeight="1">
      <c r="A40" s="19" t="s">
        <v>23</v>
      </c>
      <c r="B40" s="25">
        <v>15276.383</v>
      </c>
      <c r="C40" s="25">
        <v>1525.5459000000001</v>
      </c>
      <c r="D40" s="25">
        <v>9026.9748</v>
      </c>
      <c r="E40" s="25">
        <f t="shared" si="1"/>
        <v>24303.357799999998</v>
      </c>
    </row>
    <row r="41" spans="1:5" ht="20.100000000000001" customHeight="1">
      <c r="A41" s="19" t="s">
        <v>24</v>
      </c>
      <c r="B41" s="25">
        <v>25579.173699999999</v>
      </c>
      <c r="C41" s="25">
        <v>2283.8418999999999</v>
      </c>
      <c r="D41" s="25">
        <v>9584.2872000000007</v>
      </c>
      <c r="E41" s="25">
        <f t="shared" si="1"/>
        <v>35163.460899999998</v>
      </c>
    </row>
    <row r="42" spans="1:5" ht="20.100000000000001" customHeight="1">
      <c r="A42" s="19" t="s">
        <v>25</v>
      </c>
      <c r="B42" s="25">
        <v>130.66630000000001</v>
      </c>
      <c r="C42" s="25">
        <v>19.707899999999999</v>
      </c>
      <c r="D42" s="25">
        <v>27739.58</v>
      </c>
      <c r="E42" s="25">
        <f t="shared" si="1"/>
        <v>27870.246300000003</v>
      </c>
    </row>
    <row r="43" spans="1:5" ht="20.100000000000001" customHeight="1">
      <c r="A43" s="19" t="s">
        <v>52</v>
      </c>
      <c r="B43" s="25">
        <v>143931.815</v>
      </c>
      <c r="C43" s="25">
        <v>17662.096699999998</v>
      </c>
      <c r="D43" s="25">
        <v>104486.906</v>
      </c>
      <c r="E43" s="25">
        <f t="shared" si="1"/>
        <v>248418.72100000002</v>
      </c>
    </row>
    <row r="44" spans="1:5" ht="20.100000000000001" customHeight="1">
      <c r="A44" s="20" t="s">
        <v>2</v>
      </c>
      <c r="B44" s="26">
        <v>4959036.1901000002</v>
      </c>
      <c r="C44" s="26">
        <v>1024503.0286</v>
      </c>
      <c r="D44" s="26">
        <v>6823307.8623000002</v>
      </c>
      <c r="E44" s="26">
        <f t="shared" si="1"/>
        <v>11782344.0524</v>
      </c>
    </row>
    <row r="45" spans="1:5" s="32" customFormat="1" ht="20.100000000000001" customHeight="1"/>
    <row r="46" spans="1:5" ht="20.100000000000001" customHeight="1">
      <c r="A46" s="41" t="s">
        <v>59</v>
      </c>
      <c r="B46" s="15" t="s">
        <v>58</v>
      </c>
      <c r="C46" s="16"/>
      <c r="D46" s="41" t="s">
        <v>34</v>
      </c>
      <c r="E46" s="41" t="s">
        <v>46</v>
      </c>
    </row>
    <row r="47" spans="1:5" ht="20.100000000000001" customHeight="1">
      <c r="A47" s="43"/>
      <c r="B47" s="12"/>
      <c r="C47" s="17" t="s">
        <v>45</v>
      </c>
      <c r="D47" s="41"/>
      <c r="E47" s="41"/>
    </row>
    <row r="48" spans="1:5" ht="20.100000000000001" customHeight="1">
      <c r="A48" s="18" t="s">
        <v>12</v>
      </c>
      <c r="B48" s="30">
        <v>14343.2153</v>
      </c>
      <c r="C48" s="30">
        <v>10625.938700000001</v>
      </c>
      <c r="D48" s="30">
        <v>6950.5681999999997</v>
      </c>
      <c r="E48" s="30">
        <f>SUM(B48,D48)</f>
        <v>21293.783499999998</v>
      </c>
    </row>
    <row r="49" spans="1:5" ht="20.100000000000001" customHeight="1">
      <c r="A49" s="19" t="s">
        <v>57</v>
      </c>
      <c r="B49" s="25">
        <v>616063.70200000005</v>
      </c>
      <c r="C49" s="25">
        <v>316187.60210000002</v>
      </c>
      <c r="D49" s="25">
        <v>261184.6574</v>
      </c>
      <c r="E49" s="25">
        <f t="shared" ref="E49:E65" si="2">SUM(B49,D49)</f>
        <v>877248.35940000007</v>
      </c>
    </row>
    <row r="50" spans="1:5" ht="20.100000000000001" customHeight="1">
      <c r="A50" s="19" t="s">
        <v>1</v>
      </c>
      <c r="B50" s="25">
        <v>1250932.5355</v>
      </c>
      <c r="C50" s="25">
        <v>222207.07370000001</v>
      </c>
      <c r="D50" s="25">
        <v>2217636.5413000002</v>
      </c>
      <c r="E50" s="25">
        <f t="shared" si="2"/>
        <v>3468569.0767999999</v>
      </c>
    </row>
    <row r="51" spans="1:5" ht="20.100000000000001" customHeight="1">
      <c r="A51" s="19" t="s">
        <v>56</v>
      </c>
      <c r="B51" s="25">
        <v>22889.805899999999</v>
      </c>
      <c r="C51" s="25">
        <v>3179.6633000000002</v>
      </c>
      <c r="D51" s="25">
        <v>234069.01250000001</v>
      </c>
      <c r="E51" s="25">
        <f t="shared" si="2"/>
        <v>256958.81840000002</v>
      </c>
    </row>
    <row r="52" spans="1:5" ht="20.100000000000001" customHeight="1">
      <c r="A52" s="19" t="s">
        <v>55</v>
      </c>
      <c r="B52" s="25">
        <v>145751.27729999999</v>
      </c>
      <c r="C52" s="25">
        <v>13940.025299999999</v>
      </c>
      <c r="D52" s="25">
        <v>324034.19910000003</v>
      </c>
      <c r="E52" s="25">
        <f t="shared" si="2"/>
        <v>469785.47640000004</v>
      </c>
    </row>
    <row r="53" spans="1:5" ht="20.100000000000001" customHeight="1">
      <c r="A53" s="19" t="s">
        <v>54</v>
      </c>
      <c r="B53" s="25">
        <v>264291.33110000001</v>
      </c>
      <c r="C53" s="25">
        <v>43537.1711</v>
      </c>
      <c r="D53" s="25">
        <v>264695.0661</v>
      </c>
      <c r="E53" s="25">
        <f t="shared" si="2"/>
        <v>528986.39720000001</v>
      </c>
    </row>
    <row r="54" spans="1:5" ht="20.100000000000001" customHeight="1">
      <c r="A54" s="19" t="s">
        <v>16</v>
      </c>
      <c r="B54" s="25">
        <v>1319070.7509999999</v>
      </c>
      <c r="C54" s="25">
        <v>176016.00599999999</v>
      </c>
      <c r="D54" s="25">
        <v>1462618.1629000001</v>
      </c>
      <c r="E54" s="25">
        <f t="shared" si="2"/>
        <v>2781688.9139</v>
      </c>
    </row>
    <row r="55" spans="1:5" ht="20.100000000000001" customHeight="1">
      <c r="A55" s="19" t="s">
        <v>17</v>
      </c>
      <c r="B55" s="25">
        <v>614203.00170000002</v>
      </c>
      <c r="C55" s="25">
        <v>135159.52549999999</v>
      </c>
      <c r="D55" s="25">
        <v>699725.74170000001</v>
      </c>
      <c r="E55" s="25">
        <f t="shared" si="2"/>
        <v>1313928.7434</v>
      </c>
    </row>
    <row r="56" spans="1:5" ht="20.100000000000001" customHeight="1">
      <c r="A56" s="19" t="s">
        <v>53</v>
      </c>
      <c r="B56" s="25">
        <v>86007.083599999998</v>
      </c>
      <c r="C56" s="25">
        <v>29330.447400000001</v>
      </c>
      <c r="D56" s="25">
        <v>712059.94319999998</v>
      </c>
      <c r="E56" s="25">
        <f t="shared" si="2"/>
        <v>798067.02679999999</v>
      </c>
    </row>
    <row r="57" spans="1:5" ht="20.100000000000001" customHeight="1">
      <c r="A57" s="19" t="s">
        <v>19</v>
      </c>
      <c r="B57" s="25">
        <v>187946.2818</v>
      </c>
      <c r="C57" s="25">
        <v>92442.064100000003</v>
      </c>
      <c r="D57" s="25">
        <v>152485.81909999999</v>
      </c>
      <c r="E57" s="25">
        <f t="shared" si="2"/>
        <v>340432.10089999996</v>
      </c>
    </row>
    <row r="58" spans="1:5" ht="20.100000000000001" customHeight="1">
      <c r="A58" s="19" t="s">
        <v>20</v>
      </c>
      <c r="B58" s="25">
        <v>116659.5485</v>
      </c>
      <c r="C58" s="25">
        <v>36840.761700000003</v>
      </c>
      <c r="D58" s="25">
        <v>146065.96049999999</v>
      </c>
      <c r="E58" s="25">
        <f t="shared" si="2"/>
        <v>262725.50899999996</v>
      </c>
    </row>
    <row r="59" spans="1:5" ht="20.100000000000001" customHeight="1">
      <c r="A59" s="19" t="s">
        <v>21</v>
      </c>
      <c r="B59" s="25">
        <v>134660.65289999999</v>
      </c>
      <c r="C59" s="25">
        <v>42051.101000000002</v>
      </c>
      <c r="D59" s="25">
        <v>69766.213499999998</v>
      </c>
      <c r="E59" s="25">
        <f t="shared" si="2"/>
        <v>204426.8664</v>
      </c>
    </row>
    <row r="60" spans="1:5" ht="20.100000000000001" customHeight="1">
      <c r="A60" s="19" t="s">
        <v>22</v>
      </c>
      <c r="B60" s="25">
        <v>215100.59450000001</v>
      </c>
      <c r="C60" s="25">
        <v>45198.862300000001</v>
      </c>
      <c r="D60" s="25">
        <v>122316.2671</v>
      </c>
      <c r="E60" s="25">
        <f t="shared" si="2"/>
        <v>337416.8616</v>
      </c>
    </row>
    <row r="61" spans="1:5" ht="20.100000000000001" customHeight="1">
      <c r="A61" s="19" t="s">
        <v>23</v>
      </c>
      <c r="B61" s="25">
        <v>18372.316599999998</v>
      </c>
      <c r="C61" s="25">
        <v>3747.6516999999999</v>
      </c>
      <c r="D61" s="25">
        <v>9042.9352999999992</v>
      </c>
      <c r="E61" s="25">
        <f t="shared" si="2"/>
        <v>27415.251899999996</v>
      </c>
    </row>
    <row r="62" spans="1:5" ht="20.100000000000001" customHeight="1">
      <c r="A62" s="19" t="s">
        <v>24</v>
      </c>
      <c r="B62" s="25">
        <v>77995.957999999999</v>
      </c>
      <c r="C62" s="25">
        <v>25323.552199999998</v>
      </c>
      <c r="D62" s="25">
        <v>10572.020399999999</v>
      </c>
      <c r="E62" s="25">
        <f t="shared" si="2"/>
        <v>88567.978399999993</v>
      </c>
    </row>
    <row r="63" spans="1:5" ht="20.100000000000001" customHeight="1">
      <c r="A63" s="19" t="s">
        <v>25</v>
      </c>
      <c r="B63" s="25">
        <v>313.33629999999999</v>
      </c>
      <c r="C63" s="25">
        <v>201.63059999999999</v>
      </c>
      <c r="D63" s="25">
        <v>27739.58</v>
      </c>
      <c r="E63" s="25">
        <f t="shared" si="2"/>
        <v>28052.916300000001</v>
      </c>
    </row>
    <row r="64" spans="1:5" ht="20.100000000000001" customHeight="1">
      <c r="A64" s="19" t="s">
        <v>52</v>
      </c>
      <c r="B64" s="25">
        <v>149297.23060000001</v>
      </c>
      <c r="C64" s="25">
        <v>22559.620200000001</v>
      </c>
      <c r="D64" s="25">
        <v>104495.6954</v>
      </c>
      <c r="E64" s="25">
        <f t="shared" si="2"/>
        <v>253792.92600000001</v>
      </c>
    </row>
    <row r="65" spans="1:6" ht="20.100000000000001" customHeight="1">
      <c r="A65" s="20" t="s">
        <v>2</v>
      </c>
      <c r="B65" s="26">
        <v>5233898.6226000004</v>
      </c>
      <c r="C65" s="26">
        <v>1218548.6969000001</v>
      </c>
      <c r="D65" s="26">
        <v>6825458.3837000001</v>
      </c>
      <c r="E65" s="26">
        <f t="shared" si="2"/>
        <v>12059357.0063</v>
      </c>
      <c r="F65" s="9"/>
    </row>
    <row r="66" spans="1:6" ht="20.100000000000001" customHeight="1"/>
    <row r="67" spans="1:6" ht="20.100000000000001" customHeight="1"/>
    <row r="68" spans="1:6" ht="20.100000000000001" customHeight="1"/>
    <row r="69" spans="1:6" ht="20.100000000000001" customHeight="1"/>
    <row r="70" spans="1:6" ht="20.100000000000001" customHeight="1"/>
    <row r="71" spans="1:6" ht="20.100000000000001" customHeight="1"/>
    <row r="72" spans="1:6" ht="20.100000000000001" customHeight="1"/>
    <row r="73" spans="1:6" ht="20.100000000000001" customHeight="1"/>
    <row r="74" spans="1:6" ht="20.100000000000001" customHeight="1"/>
    <row r="75" spans="1:6" ht="20.100000000000001" customHeight="1"/>
    <row r="76" spans="1:6" ht="20.100000000000001" customHeight="1"/>
    <row r="77" spans="1:6" ht="20.100000000000001" customHeight="1"/>
    <row r="78" spans="1:6" ht="20.100000000000001" customHeight="1"/>
    <row r="79" spans="1:6" ht="20.100000000000001" customHeight="1"/>
    <row r="80" spans="1:6" ht="20.100000000000001" customHeight="1"/>
    <row r="81" ht="20.100000000000001" customHeight="1"/>
  </sheetData>
  <mergeCells count="9">
    <mergeCell ref="D4:D5"/>
    <mergeCell ref="E4:E5"/>
    <mergeCell ref="A4:A5"/>
    <mergeCell ref="A25:A26"/>
    <mergeCell ref="A46:A47"/>
    <mergeCell ref="D25:D26"/>
    <mergeCell ref="E25:E26"/>
    <mergeCell ref="D46:D47"/>
    <mergeCell ref="E46:E47"/>
  </mergeCells>
  <phoneticPr fontId="2"/>
  <pageMargins left="0.75" right="0.75" top="1" bottom="1" header="0.51200000000000001" footer="0.51200000000000001"/>
  <pageSetup paperSize="9" scale="55" orientation="portrait" r:id="rId1"/>
  <headerFooter alignWithMargins="0">
    <oddHeader>&amp;L&amp;F&amp;C&amp;A</oddHead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2"/>
  <sheetViews>
    <sheetView zoomScaleNormal="100" workbookViewId="0"/>
  </sheetViews>
  <sheetFormatPr defaultRowHeight="16.5" customHeight="1"/>
  <cols>
    <col min="1" max="1" width="33" style="6" customWidth="1"/>
    <col min="2" max="5" width="18.875" style="6" customWidth="1"/>
    <col min="6" max="10" width="12.875" style="6" customWidth="1"/>
    <col min="11" max="12" width="9.75" style="6" customWidth="1"/>
    <col min="13" max="16384" width="9" style="6"/>
  </cols>
  <sheetData>
    <row r="1" spans="1:12" ht="20.100000000000001" customHeight="1">
      <c r="A1" s="4" t="s">
        <v>51</v>
      </c>
      <c r="B1" s="4"/>
      <c r="F1" s="1"/>
      <c r="G1" s="2"/>
      <c r="H1" s="7"/>
      <c r="I1" s="7"/>
      <c r="J1" s="7"/>
      <c r="K1" s="7"/>
      <c r="L1" s="7"/>
    </row>
    <row r="2" spans="1:12" ht="20.100000000000001" customHeight="1">
      <c r="A2" s="6" t="s">
        <v>62</v>
      </c>
      <c r="B2" s="7"/>
      <c r="C2" s="7"/>
      <c r="D2" s="7"/>
      <c r="E2" s="7"/>
    </row>
    <row r="3" spans="1:12" ht="20.100000000000001" customHeight="1">
      <c r="E3" s="8" t="s">
        <v>30</v>
      </c>
    </row>
    <row r="4" spans="1:12" ht="20.100000000000001" customHeight="1">
      <c r="A4" s="41" t="s">
        <v>3</v>
      </c>
      <c r="B4" s="15" t="s">
        <v>47</v>
      </c>
      <c r="C4" s="16"/>
      <c r="D4" s="41" t="s">
        <v>34</v>
      </c>
      <c r="E4" s="41" t="s">
        <v>46</v>
      </c>
    </row>
    <row r="5" spans="1:12" ht="20.100000000000001" customHeight="1">
      <c r="A5" s="43"/>
      <c r="B5" s="12"/>
      <c r="C5" s="17" t="s">
        <v>45</v>
      </c>
      <c r="D5" s="41"/>
      <c r="E5" s="41"/>
    </row>
    <row r="6" spans="1:12" ht="20.100000000000001" customHeight="1">
      <c r="A6" s="18" t="s">
        <v>12</v>
      </c>
      <c r="B6" s="30">
        <v>12</v>
      </c>
      <c r="C6" s="30">
        <v>11</v>
      </c>
      <c r="D6" s="30">
        <v>0</v>
      </c>
      <c r="E6" s="30">
        <v>12</v>
      </c>
    </row>
    <row r="7" spans="1:12" ht="20.100000000000001" customHeight="1">
      <c r="A7" s="19" t="s">
        <v>57</v>
      </c>
      <c r="B7" s="25">
        <v>9494</v>
      </c>
      <c r="C7" s="25">
        <v>9427</v>
      </c>
      <c r="D7" s="25">
        <v>0</v>
      </c>
      <c r="E7" s="25">
        <v>9494</v>
      </c>
    </row>
    <row r="8" spans="1:12" ht="20.100000000000001" customHeight="1">
      <c r="A8" s="19" t="s">
        <v>1</v>
      </c>
      <c r="B8" s="25">
        <v>7811</v>
      </c>
      <c r="C8" s="25">
        <v>7633</v>
      </c>
      <c r="D8" s="25">
        <v>0</v>
      </c>
      <c r="E8" s="25">
        <v>7811</v>
      </c>
    </row>
    <row r="9" spans="1:12" ht="20.100000000000001" customHeight="1">
      <c r="A9" s="19" t="s">
        <v>56</v>
      </c>
      <c r="B9" s="25">
        <v>0</v>
      </c>
      <c r="C9" s="25">
        <v>0</v>
      </c>
      <c r="D9" s="25">
        <v>0</v>
      </c>
      <c r="E9" s="25">
        <v>0</v>
      </c>
    </row>
    <row r="10" spans="1:12" ht="20.100000000000001" customHeight="1">
      <c r="A10" s="19" t="s">
        <v>55</v>
      </c>
      <c r="B10" s="25">
        <v>71</v>
      </c>
      <c r="C10" s="25">
        <v>66</v>
      </c>
      <c r="D10" s="25">
        <v>0</v>
      </c>
      <c r="E10" s="25">
        <v>71</v>
      </c>
    </row>
    <row r="11" spans="1:12" ht="20.100000000000001" customHeight="1">
      <c r="A11" s="19" t="s">
        <v>54</v>
      </c>
      <c r="B11" s="25">
        <v>494</v>
      </c>
      <c r="C11" s="25">
        <v>480</v>
      </c>
      <c r="D11" s="25">
        <v>0</v>
      </c>
      <c r="E11" s="25">
        <v>494</v>
      </c>
    </row>
    <row r="12" spans="1:12" ht="20.100000000000001" customHeight="1">
      <c r="A12" s="19" t="s">
        <v>16</v>
      </c>
      <c r="B12" s="25">
        <v>3761</v>
      </c>
      <c r="C12" s="25">
        <v>3225</v>
      </c>
      <c r="D12" s="25">
        <v>0</v>
      </c>
      <c r="E12" s="25">
        <v>3761</v>
      </c>
    </row>
    <row r="13" spans="1:12" ht="20.100000000000001" customHeight="1">
      <c r="A13" s="19" t="s">
        <v>17</v>
      </c>
      <c r="B13" s="25">
        <v>23410</v>
      </c>
      <c r="C13" s="25">
        <v>15318</v>
      </c>
      <c r="D13" s="25">
        <v>107</v>
      </c>
      <c r="E13" s="25">
        <v>23517</v>
      </c>
    </row>
    <row r="14" spans="1:12" ht="20.100000000000001" customHeight="1">
      <c r="A14" s="19" t="s">
        <v>53</v>
      </c>
      <c r="B14" s="25">
        <v>282</v>
      </c>
      <c r="C14" s="25">
        <v>282</v>
      </c>
      <c r="D14" s="25">
        <v>0</v>
      </c>
      <c r="E14" s="25">
        <v>282</v>
      </c>
    </row>
    <row r="15" spans="1:12" ht="20.100000000000001" customHeight="1">
      <c r="A15" s="19" t="s">
        <v>19</v>
      </c>
      <c r="B15" s="25">
        <v>5242</v>
      </c>
      <c r="C15" s="25">
        <v>5211</v>
      </c>
      <c r="D15" s="25">
        <v>0</v>
      </c>
      <c r="E15" s="25">
        <v>5242</v>
      </c>
    </row>
    <row r="16" spans="1:12" ht="20.100000000000001" customHeight="1">
      <c r="A16" s="19" t="s">
        <v>20</v>
      </c>
      <c r="B16" s="25">
        <v>10917</v>
      </c>
      <c r="C16" s="25">
        <v>7115</v>
      </c>
      <c r="D16" s="25">
        <v>193</v>
      </c>
      <c r="E16" s="25">
        <v>11109</v>
      </c>
    </row>
    <row r="17" spans="1:5" ht="20.100000000000001" customHeight="1">
      <c r="A17" s="19" t="s">
        <v>21</v>
      </c>
      <c r="B17" s="25">
        <v>13213</v>
      </c>
      <c r="C17" s="25">
        <v>10319</v>
      </c>
      <c r="D17" s="25">
        <v>27</v>
      </c>
      <c r="E17" s="25">
        <v>13240</v>
      </c>
    </row>
    <row r="18" spans="1:5" ht="20.100000000000001" customHeight="1">
      <c r="A18" s="19" t="s">
        <v>22</v>
      </c>
      <c r="B18" s="25">
        <v>7512</v>
      </c>
      <c r="C18" s="25">
        <v>6758</v>
      </c>
      <c r="D18" s="25">
        <v>20</v>
      </c>
      <c r="E18" s="25">
        <v>7533</v>
      </c>
    </row>
    <row r="19" spans="1:5" ht="20.100000000000001" customHeight="1">
      <c r="A19" s="19" t="s">
        <v>23</v>
      </c>
      <c r="B19" s="25">
        <v>1527</v>
      </c>
      <c r="C19" s="25">
        <v>1003</v>
      </c>
      <c r="D19" s="25">
        <v>2</v>
      </c>
      <c r="E19" s="25">
        <v>1528</v>
      </c>
    </row>
    <row r="20" spans="1:5" ht="20.100000000000001" customHeight="1">
      <c r="A20" s="19" t="s">
        <v>24</v>
      </c>
      <c r="B20" s="25">
        <v>27881</v>
      </c>
      <c r="C20" s="25">
        <v>11881</v>
      </c>
      <c r="D20" s="25">
        <v>732</v>
      </c>
      <c r="E20" s="25">
        <v>28613</v>
      </c>
    </row>
    <row r="21" spans="1:5" ht="20.100000000000001" customHeight="1">
      <c r="A21" s="19" t="s">
        <v>25</v>
      </c>
      <c r="B21" s="25">
        <v>108</v>
      </c>
      <c r="C21" s="25">
        <v>106</v>
      </c>
      <c r="D21" s="25">
        <v>0</v>
      </c>
      <c r="E21" s="25">
        <v>108</v>
      </c>
    </row>
    <row r="22" spans="1:5" ht="20.100000000000001" customHeight="1">
      <c r="A22" s="19" t="s">
        <v>52</v>
      </c>
      <c r="B22" s="25">
        <v>2622</v>
      </c>
      <c r="C22" s="25">
        <v>2318</v>
      </c>
      <c r="D22" s="25">
        <v>0</v>
      </c>
      <c r="E22" s="25">
        <v>2622</v>
      </c>
    </row>
    <row r="23" spans="1:5" ht="20.100000000000001" customHeight="1">
      <c r="A23" s="20" t="s">
        <v>2</v>
      </c>
      <c r="B23" s="26">
        <v>114356</v>
      </c>
      <c r="C23" s="26">
        <v>81156</v>
      </c>
      <c r="D23" s="26">
        <v>1081</v>
      </c>
      <c r="E23" s="26">
        <v>115437</v>
      </c>
    </row>
    <row r="24" spans="1:5" s="32" customFormat="1" ht="20.100000000000001" customHeight="1"/>
    <row r="25" spans="1:5" ht="20.100000000000001" customHeight="1">
      <c r="A25" s="41" t="s">
        <v>49</v>
      </c>
      <c r="B25" s="15" t="s">
        <v>47</v>
      </c>
      <c r="C25" s="16"/>
      <c r="D25" s="41" t="s">
        <v>34</v>
      </c>
      <c r="E25" s="41" t="s">
        <v>46</v>
      </c>
    </row>
    <row r="26" spans="1:5" ht="20.100000000000001" customHeight="1">
      <c r="A26" s="43"/>
      <c r="B26" s="12"/>
      <c r="C26" s="17" t="s">
        <v>45</v>
      </c>
      <c r="D26" s="41"/>
      <c r="E26" s="41"/>
    </row>
    <row r="27" spans="1:5" ht="20.100000000000001" customHeight="1">
      <c r="A27" s="18" t="s">
        <v>12</v>
      </c>
      <c r="B27" s="30">
        <v>1122</v>
      </c>
      <c r="C27" s="30">
        <v>415</v>
      </c>
      <c r="D27" s="30">
        <v>253</v>
      </c>
      <c r="E27" s="30">
        <v>1376</v>
      </c>
    </row>
    <row r="28" spans="1:5" ht="20.100000000000001" customHeight="1">
      <c r="A28" s="19" t="s">
        <v>57</v>
      </c>
      <c r="B28" s="25">
        <v>112241</v>
      </c>
      <c r="C28" s="25">
        <v>63146</v>
      </c>
      <c r="D28" s="25">
        <v>33966</v>
      </c>
      <c r="E28" s="25">
        <v>146207</v>
      </c>
    </row>
    <row r="29" spans="1:5" ht="20.100000000000001" customHeight="1">
      <c r="A29" s="19" t="s">
        <v>1</v>
      </c>
      <c r="B29" s="25">
        <v>276649</v>
      </c>
      <c r="C29" s="25">
        <v>62338</v>
      </c>
      <c r="D29" s="25">
        <v>278466</v>
      </c>
      <c r="E29" s="25">
        <v>555114</v>
      </c>
    </row>
    <row r="30" spans="1:5" ht="20.100000000000001" customHeight="1">
      <c r="A30" s="19" t="s">
        <v>56</v>
      </c>
      <c r="B30" s="25">
        <v>2838</v>
      </c>
      <c r="C30" s="25">
        <v>767</v>
      </c>
      <c r="D30" s="25">
        <v>25105</v>
      </c>
      <c r="E30" s="25">
        <v>27943</v>
      </c>
    </row>
    <row r="31" spans="1:5" ht="20.100000000000001" customHeight="1">
      <c r="A31" s="19" t="s">
        <v>55</v>
      </c>
      <c r="B31" s="25">
        <v>49866</v>
      </c>
      <c r="C31" s="25">
        <v>4114</v>
      </c>
      <c r="D31" s="25">
        <v>76615</v>
      </c>
      <c r="E31" s="25">
        <v>126481</v>
      </c>
    </row>
    <row r="32" spans="1:5" ht="20.100000000000001" customHeight="1">
      <c r="A32" s="19" t="s">
        <v>54</v>
      </c>
      <c r="B32" s="25">
        <v>75667</v>
      </c>
      <c r="C32" s="25">
        <v>12288</v>
      </c>
      <c r="D32" s="25">
        <v>63302</v>
      </c>
      <c r="E32" s="25">
        <v>138969</v>
      </c>
    </row>
    <row r="33" spans="1:5" ht="20.100000000000001" customHeight="1">
      <c r="A33" s="19" t="s">
        <v>16</v>
      </c>
      <c r="B33" s="25">
        <v>136666</v>
      </c>
      <c r="C33" s="25">
        <v>22936</v>
      </c>
      <c r="D33" s="25">
        <v>80503</v>
      </c>
      <c r="E33" s="25">
        <v>217169</v>
      </c>
    </row>
    <row r="34" spans="1:5" ht="20.100000000000001" customHeight="1">
      <c r="A34" s="19" t="s">
        <v>17</v>
      </c>
      <c r="B34" s="25">
        <v>99697</v>
      </c>
      <c r="C34" s="25">
        <v>20210</v>
      </c>
      <c r="D34" s="25">
        <v>94576</v>
      </c>
      <c r="E34" s="25">
        <v>194273</v>
      </c>
    </row>
    <row r="35" spans="1:5" ht="20.100000000000001" customHeight="1">
      <c r="A35" s="19" t="s">
        <v>53</v>
      </c>
      <c r="B35" s="25">
        <v>15338</v>
      </c>
      <c r="C35" s="25">
        <v>6520</v>
      </c>
      <c r="D35" s="25">
        <v>131561</v>
      </c>
      <c r="E35" s="25">
        <v>146898</v>
      </c>
    </row>
    <row r="36" spans="1:5" ht="20.100000000000001" customHeight="1">
      <c r="A36" s="19" t="s">
        <v>19</v>
      </c>
      <c r="B36" s="25">
        <v>51659</v>
      </c>
      <c r="C36" s="25">
        <v>27699</v>
      </c>
      <c r="D36" s="25">
        <v>24306</v>
      </c>
      <c r="E36" s="25">
        <v>75965</v>
      </c>
    </row>
    <row r="37" spans="1:5" ht="20.100000000000001" customHeight="1">
      <c r="A37" s="19" t="s">
        <v>20</v>
      </c>
      <c r="B37" s="25">
        <v>40715</v>
      </c>
      <c r="C37" s="25">
        <v>9536</v>
      </c>
      <c r="D37" s="25">
        <v>42947</v>
      </c>
      <c r="E37" s="25">
        <v>83662</v>
      </c>
    </row>
    <row r="38" spans="1:5" ht="20.100000000000001" customHeight="1">
      <c r="A38" s="19" t="s">
        <v>21</v>
      </c>
      <c r="B38" s="25">
        <v>36664</v>
      </c>
      <c r="C38" s="25">
        <v>6324</v>
      </c>
      <c r="D38" s="25">
        <v>22971</v>
      </c>
      <c r="E38" s="25">
        <v>59635</v>
      </c>
    </row>
    <row r="39" spans="1:5" ht="20.100000000000001" customHeight="1">
      <c r="A39" s="19" t="s">
        <v>22</v>
      </c>
      <c r="B39" s="25">
        <v>39090</v>
      </c>
      <c r="C39" s="25">
        <v>6946</v>
      </c>
      <c r="D39" s="25">
        <v>15600</v>
      </c>
      <c r="E39" s="25">
        <v>54690</v>
      </c>
    </row>
    <row r="40" spans="1:5" ht="20.100000000000001" customHeight="1">
      <c r="A40" s="19" t="s">
        <v>23</v>
      </c>
      <c r="B40" s="25">
        <v>6867</v>
      </c>
      <c r="C40" s="25">
        <v>664</v>
      </c>
      <c r="D40" s="25">
        <v>4002</v>
      </c>
      <c r="E40" s="25">
        <v>10869</v>
      </c>
    </row>
    <row r="41" spans="1:5" ht="20.100000000000001" customHeight="1">
      <c r="A41" s="19" t="s">
        <v>24</v>
      </c>
      <c r="B41" s="25">
        <v>11965</v>
      </c>
      <c r="C41" s="25">
        <v>1009</v>
      </c>
      <c r="D41" s="25">
        <v>5136</v>
      </c>
      <c r="E41" s="25">
        <v>17101</v>
      </c>
    </row>
    <row r="42" spans="1:5" ht="20.100000000000001" customHeight="1">
      <c r="A42" s="19" t="s">
        <v>25</v>
      </c>
      <c r="B42" s="25">
        <v>28</v>
      </c>
      <c r="C42" s="25">
        <v>14</v>
      </c>
      <c r="D42" s="25">
        <v>6685</v>
      </c>
      <c r="E42" s="25">
        <v>6713</v>
      </c>
    </row>
    <row r="43" spans="1:5" ht="20.100000000000001" customHeight="1">
      <c r="A43" s="19" t="s">
        <v>52</v>
      </c>
      <c r="B43" s="25">
        <v>60537</v>
      </c>
      <c r="C43" s="25">
        <v>7367</v>
      </c>
      <c r="D43" s="25">
        <v>36166</v>
      </c>
      <c r="E43" s="25">
        <v>96703</v>
      </c>
    </row>
    <row r="44" spans="1:5" ht="20.100000000000001" customHeight="1">
      <c r="A44" s="20" t="s">
        <v>2</v>
      </c>
      <c r="B44" s="26">
        <v>1017608</v>
      </c>
      <c r="C44" s="26">
        <v>252293</v>
      </c>
      <c r="D44" s="26">
        <v>942159</v>
      </c>
      <c r="E44" s="26">
        <v>1959767</v>
      </c>
    </row>
    <row r="45" spans="1:5" s="32" customFormat="1" ht="20.100000000000001" customHeight="1"/>
    <row r="46" spans="1:5" ht="20.100000000000001" customHeight="1">
      <c r="A46" s="41" t="s">
        <v>48</v>
      </c>
      <c r="B46" s="15" t="s">
        <v>47</v>
      </c>
      <c r="C46" s="16"/>
      <c r="D46" s="41" t="s">
        <v>34</v>
      </c>
      <c r="E46" s="41" t="s">
        <v>46</v>
      </c>
    </row>
    <row r="47" spans="1:5" ht="20.100000000000001" customHeight="1">
      <c r="A47" s="43"/>
      <c r="B47" s="12"/>
      <c r="C47" s="17" t="s">
        <v>45</v>
      </c>
      <c r="D47" s="41"/>
      <c r="E47" s="41"/>
    </row>
    <row r="48" spans="1:5" ht="20.100000000000001" customHeight="1">
      <c r="A48" s="18" t="s">
        <v>12</v>
      </c>
      <c r="B48" s="30">
        <v>1135</v>
      </c>
      <c r="C48" s="30">
        <v>427</v>
      </c>
      <c r="D48" s="30">
        <v>253</v>
      </c>
      <c r="E48" s="30">
        <v>1388</v>
      </c>
    </row>
    <row r="49" spans="1:5" ht="20.100000000000001" customHeight="1">
      <c r="A49" s="19" t="s">
        <v>57</v>
      </c>
      <c r="B49" s="25">
        <v>121735</v>
      </c>
      <c r="C49" s="25">
        <v>72574</v>
      </c>
      <c r="D49" s="25">
        <v>33966</v>
      </c>
      <c r="E49" s="25">
        <v>155700</v>
      </c>
    </row>
    <row r="50" spans="1:5" ht="20.100000000000001" customHeight="1">
      <c r="A50" s="19" t="s">
        <v>1</v>
      </c>
      <c r="B50" s="25">
        <v>284459</v>
      </c>
      <c r="C50" s="25">
        <v>69971</v>
      </c>
      <c r="D50" s="25">
        <v>278466</v>
      </c>
      <c r="E50" s="25">
        <v>562925</v>
      </c>
    </row>
    <row r="51" spans="1:5" ht="20.100000000000001" customHeight="1">
      <c r="A51" s="19" t="s">
        <v>56</v>
      </c>
      <c r="B51" s="25">
        <v>2838</v>
      </c>
      <c r="C51" s="25">
        <v>767</v>
      </c>
      <c r="D51" s="25">
        <v>25105</v>
      </c>
      <c r="E51" s="25">
        <v>27943</v>
      </c>
    </row>
    <row r="52" spans="1:5" ht="20.100000000000001" customHeight="1">
      <c r="A52" s="19" t="s">
        <v>55</v>
      </c>
      <c r="B52" s="25">
        <v>49938</v>
      </c>
      <c r="C52" s="25">
        <v>4181</v>
      </c>
      <c r="D52" s="25">
        <v>76615</v>
      </c>
      <c r="E52" s="25">
        <v>126553</v>
      </c>
    </row>
    <row r="53" spans="1:5" ht="20.100000000000001" customHeight="1">
      <c r="A53" s="19" t="s">
        <v>54</v>
      </c>
      <c r="B53" s="25">
        <v>76160</v>
      </c>
      <c r="C53" s="25">
        <v>12769</v>
      </c>
      <c r="D53" s="25">
        <v>63302</v>
      </c>
      <c r="E53" s="25">
        <v>139462</v>
      </c>
    </row>
    <row r="54" spans="1:5" ht="20.100000000000001" customHeight="1">
      <c r="A54" s="19" t="s">
        <v>16</v>
      </c>
      <c r="B54" s="25">
        <v>140426</v>
      </c>
      <c r="C54" s="25">
        <v>26161</v>
      </c>
      <c r="D54" s="25">
        <v>80503</v>
      </c>
      <c r="E54" s="25">
        <v>220929</v>
      </c>
    </row>
    <row r="55" spans="1:5" ht="20.100000000000001" customHeight="1">
      <c r="A55" s="19" t="s">
        <v>17</v>
      </c>
      <c r="B55" s="25">
        <v>123107</v>
      </c>
      <c r="C55" s="25">
        <v>35528</v>
      </c>
      <c r="D55" s="25">
        <v>94684</v>
      </c>
      <c r="E55" s="25">
        <v>217790</v>
      </c>
    </row>
    <row r="56" spans="1:5" ht="20.100000000000001" customHeight="1">
      <c r="A56" s="19" t="s">
        <v>53</v>
      </c>
      <c r="B56" s="25">
        <v>15619</v>
      </c>
      <c r="C56" s="25">
        <v>6802</v>
      </c>
      <c r="D56" s="25">
        <v>131561</v>
      </c>
      <c r="E56" s="25">
        <v>147180</v>
      </c>
    </row>
    <row r="57" spans="1:5" ht="20.100000000000001" customHeight="1">
      <c r="A57" s="19" t="s">
        <v>19</v>
      </c>
      <c r="B57" s="25">
        <v>56901</v>
      </c>
      <c r="C57" s="25">
        <v>32910</v>
      </c>
      <c r="D57" s="25">
        <v>24306</v>
      </c>
      <c r="E57" s="25">
        <v>81207</v>
      </c>
    </row>
    <row r="58" spans="1:5" ht="20.100000000000001" customHeight="1">
      <c r="A58" s="19" t="s">
        <v>20</v>
      </c>
      <c r="B58" s="25">
        <v>51632</v>
      </c>
      <c r="C58" s="25">
        <v>16650</v>
      </c>
      <c r="D58" s="25">
        <v>43139</v>
      </c>
      <c r="E58" s="25">
        <v>94771</v>
      </c>
    </row>
    <row r="59" spans="1:5" ht="20.100000000000001" customHeight="1">
      <c r="A59" s="19" t="s">
        <v>21</v>
      </c>
      <c r="B59" s="25">
        <v>49877</v>
      </c>
      <c r="C59" s="25">
        <v>16643</v>
      </c>
      <c r="D59" s="25">
        <v>22997</v>
      </c>
      <c r="E59" s="25">
        <v>72874</v>
      </c>
    </row>
    <row r="60" spans="1:5" ht="20.100000000000001" customHeight="1">
      <c r="A60" s="19" t="s">
        <v>22</v>
      </c>
      <c r="B60" s="25">
        <v>46602</v>
      </c>
      <c r="C60" s="25">
        <v>13704</v>
      </c>
      <c r="D60" s="25">
        <v>15620</v>
      </c>
      <c r="E60" s="25">
        <v>62222</v>
      </c>
    </row>
    <row r="61" spans="1:5" ht="20.100000000000001" customHeight="1">
      <c r="A61" s="19" t="s">
        <v>23</v>
      </c>
      <c r="B61" s="25">
        <v>8393</v>
      </c>
      <c r="C61" s="25">
        <v>1667</v>
      </c>
      <c r="D61" s="25">
        <v>4004</v>
      </c>
      <c r="E61" s="25">
        <v>12397</v>
      </c>
    </row>
    <row r="62" spans="1:5" ht="20.100000000000001" customHeight="1">
      <c r="A62" s="19" t="s">
        <v>24</v>
      </c>
      <c r="B62" s="25">
        <v>39846</v>
      </c>
      <c r="C62" s="25">
        <v>12890</v>
      </c>
      <c r="D62" s="25">
        <v>5868</v>
      </c>
      <c r="E62" s="25">
        <v>45714</v>
      </c>
    </row>
    <row r="63" spans="1:5" ht="20.100000000000001" customHeight="1">
      <c r="A63" s="19" t="s">
        <v>25</v>
      </c>
      <c r="B63" s="25">
        <v>136</v>
      </c>
      <c r="C63" s="25">
        <v>120</v>
      </c>
      <c r="D63" s="25">
        <v>6685</v>
      </c>
      <c r="E63" s="25">
        <v>6821</v>
      </c>
    </row>
    <row r="64" spans="1:5" ht="20.100000000000001" customHeight="1">
      <c r="A64" s="19" t="s">
        <v>52</v>
      </c>
      <c r="B64" s="25">
        <v>63160</v>
      </c>
      <c r="C64" s="25">
        <v>9686</v>
      </c>
      <c r="D64" s="25">
        <v>36166</v>
      </c>
      <c r="E64" s="25">
        <v>99325</v>
      </c>
    </row>
    <row r="65" spans="1:5" ht="20.100000000000001" customHeight="1">
      <c r="A65" s="20" t="s">
        <v>2</v>
      </c>
      <c r="B65" s="26">
        <v>1131964</v>
      </c>
      <c r="C65" s="26">
        <v>333449</v>
      </c>
      <c r="D65" s="26">
        <v>943240</v>
      </c>
      <c r="E65" s="26">
        <v>2075204</v>
      </c>
    </row>
    <row r="66" spans="1:5" ht="20.100000000000001" customHeight="1">
      <c r="A66" s="6" t="s">
        <v>72</v>
      </c>
    </row>
    <row r="67" spans="1:5" ht="20.100000000000001" customHeight="1">
      <c r="A67" s="6" t="s">
        <v>77</v>
      </c>
    </row>
    <row r="68" spans="1:5" ht="20.100000000000001" customHeight="1">
      <c r="A68" s="6" t="s">
        <v>78</v>
      </c>
    </row>
    <row r="69" spans="1:5" ht="20.100000000000001" customHeight="1">
      <c r="A69" s="6" t="s">
        <v>79</v>
      </c>
    </row>
    <row r="70" spans="1:5" ht="20.100000000000001" customHeight="1"/>
    <row r="71" spans="1:5" ht="20.100000000000001" customHeight="1"/>
    <row r="72" spans="1:5" ht="20.100000000000001" customHeight="1"/>
    <row r="73" spans="1:5" ht="20.100000000000001" customHeight="1"/>
    <row r="74" spans="1:5" ht="20.100000000000001" customHeight="1"/>
    <row r="75" spans="1:5" ht="20.100000000000001" customHeight="1"/>
    <row r="76" spans="1:5" ht="20.100000000000001" customHeight="1"/>
    <row r="77" spans="1:5" ht="20.100000000000001" customHeight="1"/>
    <row r="78" spans="1:5" ht="20.100000000000001" customHeight="1"/>
    <row r="79" spans="1:5" ht="20.100000000000001" customHeight="1"/>
    <row r="80" spans="1:5" ht="20.100000000000001" customHeight="1"/>
    <row r="81" ht="20.100000000000001" customHeight="1"/>
    <row r="82" ht="20.100000000000001" customHeight="1"/>
  </sheetData>
  <mergeCells count="9">
    <mergeCell ref="D4:D5"/>
    <mergeCell ref="E4:E5"/>
    <mergeCell ref="A4:A5"/>
    <mergeCell ref="A25:A26"/>
    <mergeCell ref="A46:A47"/>
    <mergeCell ref="D25:D26"/>
    <mergeCell ref="E25:E26"/>
    <mergeCell ref="D46:D47"/>
    <mergeCell ref="E46:E47"/>
  </mergeCells>
  <phoneticPr fontId="2"/>
  <pageMargins left="0.75" right="0.75" top="1" bottom="1" header="0.51200000000000001" footer="0.51200000000000001"/>
  <pageSetup paperSize="9" scale="50" orientation="portrait" r:id="rId1"/>
  <headerFooter alignWithMargins="0">
    <oddHeader>&amp;L&amp;F&amp;C&amp;A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6"/>
  <sheetViews>
    <sheetView zoomScaleNormal="100" workbookViewId="0"/>
  </sheetViews>
  <sheetFormatPr defaultRowHeight="16.5" customHeight="1"/>
  <cols>
    <col min="1" max="1" width="32.625" customWidth="1"/>
    <col min="2" max="9" width="13" customWidth="1"/>
    <col min="10" max="11" width="9.75" customWidth="1"/>
  </cols>
  <sheetData>
    <row r="1" spans="1:11" ht="20.100000000000001" customHeight="1">
      <c r="A1" s="4" t="s">
        <v>63</v>
      </c>
      <c r="E1" s="1"/>
      <c r="F1" s="2"/>
      <c r="G1" s="3"/>
      <c r="H1" s="3"/>
      <c r="I1" s="3"/>
      <c r="J1" s="3"/>
      <c r="K1" s="3"/>
    </row>
    <row r="2" spans="1:11" ht="20.100000000000001" customHeight="1">
      <c r="A2" s="3" t="s">
        <v>66</v>
      </c>
      <c r="B2" s="3"/>
      <c r="C2" s="3"/>
      <c r="D2" s="3"/>
      <c r="E2" s="3"/>
      <c r="F2" s="3"/>
    </row>
    <row r="3" spans="1:11" s="32" customFormat="1" ht="20.100000000000001" customHeight="1">
      <c r="A3" s="33"/>
      <c r="B3" s="33"/>
      <c r="C3" s="33"/>
      <c r="D3" s="33"/>
      <c r="E3" s="33"/>
      <c r="F3" s="33"/>
      <c r="I3" s="34" t="s">
        <v>29</v>
      </c>
    </row>
    <row r="4" spans="1:11" ht="20.100000000000001" customHeight="1">
      <c r="A4" s="11" t="s">
        <v>3</v>
      </c>
      <c r="B4" s="11" t="s">
        <v>4</v>
      </c>
      <c r="C4" s="11" t="s">
        <v>7</v>
      </c>
      <c r="D4" s="11" t="s">
        <v>8</v>
      </c>
      <c r="E4" s="11" t="s">
        <v>5</v>
      </c>
      <c r="F4" s="11" t="s">
        <v>9</v>
      </c>
      <c r="G4" s="11" t="s">
        <v>10</v>
      </c>
      <c r="H4" s="11" t="s">
        <v>11</v>
      </c>
      <c r="I4" s="11" t="s">
        <v>2</v>
      </c>
    </row>
    <row r="5" spans="1:11" ht="20.100000000000001" customHeight="1">
      <c r="A5" s="19" t="s">
        <v>12</v>
      </c>
      <c r="B5" s="27">
        <v>146</v>
      </c>
      <c r="C5" s="27">
        <v>75</v>
      </c>
      <c r="D5" s="27">
        <v>17</v>
      </c>
      <c r="E5" s="27">
        <v>58</v>
      </c>
      <c r="F5" s="27" t="s">
        <v>65</v>
      </c>
      <c r="G5" s="27" t="s">
        <v>65</v>
      </c>
      <c r="H5" s="27" t="s">
        <v>65</v>
      </c>
      <c r="I5" s="27">
        <v>296</v>
      </c>
    </row>
    <row r="6" spans="1:11" ht="20.100000000000001" customHeight="1">
      <c r="A6" s="19" t="s">
        <v>0</v>
      </c>
      <c r="B6" s="28">
        <v>129297</v>
      </c>
      <c r="C6" s="28">
        <v>20951</v>
      </c>
      <c r="D6" s="28">
        <v>5537</v>
      </c>
      <c r="E6" s="28">
        <v>1593</v>
      </c>
      <c r="F6" s="27">
        <v>364</v>
      </c>
      <c r="G6" s="27" t="s">
        <v>65</v>
      </c>
      <c r="H6" s="27" t="s">
        <v>65</v>
      </c>
      <c r="I6" s="28">
        <v>157742</v>
      </c>
    </row>
    <row r="7" spans="1:11" ht="20.100000000000001" customHeight="1">
      <c r="A7" s="19" t="s">
        <v>1</v>
      </c>
      <c r="B7" s="28">
        <v>129906</v>
      </c>
      <c r="C7" s="28">
        <v>37552</v>
      </c>
      <c r="D7" s="28">
        <v>18907</v>
      </c>
      <c r="E7" s="28">
        <v>6219</v>
      </c>
      <c r="F7" s="27">
        <v>895</v>
      </c>
      <c r="G7" s="27">
        <v>342</v>
      </c>
      <c r="H7" s="27" t="s">
        <v>65</v>
      </c>
      <c r="I7" s="28">
        <v>193821</v>
      </c>
    </row>
    <row r="8" spans="1:11" ht="20.100000000000001" customHeight="1">
      <c r="A8" s="19" t="s">
        <v>13</v>
      </c>
      <c r="B8" s="27">
        <v>6</v>
      </c>
      <c r="C8" s="27" t="s">
        <v>65</v>
      </c>
      <c r="D8" s="27" t="s">
        <v>65</v>
      </c>
      <c r="E8" s="27" t="s">
        <v>65</v>
      </c>
      <c r="F8" s="27" t="s">
        <v>65</v>
      </c>
      <c r="G8" s="27" t="s">
        <v>65</v>
      </c>
      <c r="H8" s="27" t="s">
        <v>65</v>
      </c>
      <c r="I8" s="27">
        <v>6</v>
      </c>
    </row>
    <row r="9" spans="1:11" ht="20.100000000000001" customHeight="1">
      <c r="A9" s="19" t="s">
        <v>14</v>
      </c>
      <c r="B9" s="28">
        <v>1384</v>
      </c>
      <c r="C9" s="27">
        <v>305</v>
      </c>
      <c r="D9" s="27">
        <v>156</v>
      </c>
      <c r="E9" s="27">
        <v>89</v>
      </c>
      <c r="F9" s="27" t="s">
        <v>65</v>
      </c>
      <c r="G9" s="27" t="s">
        <v>65</v>
      </c>
      <c r="H9" s="27" t="s">
        <v>65</v>
      </c>
      <c r="I9" s="28">
        <v>1934</v>
      </c>
    </row>
    <row r="10" spans="1:11" ht="20.100000000000001" customHeight="1">
      <c r="A10" s="19" t="s">
        <v>15</v>
      </c>
      <c r="B10" s="28">
        <v>4931</v>
      </c>
      <c r="C10" s="28">
        <v>1997</v>
      </c>
      <c r="D10" s="28">
        <v>1028</v>
      </c>
      <c r="E10" s="27">
        <v>676</v>
      </c>
      <c r="F10" s="27">
        <v>131</v>
      </c>
      <c r="G10" s="27" t="s">
        <v>65</v>
      </c>
      <c r="H10" s="27" t="s">
        <v>65</v>
      </c>
      <c r="I10" s="28">
        <v>8763</v>
      </c>
    </row>
    <row r="11" spans="1:11" ht="20.100000000000001" customHeight="1">
      <c r="A11" s="19" t="s">
        <v>16</v>
      </c>
      <c r="B11" s="28">
        <v>46539</v>
      </c>
      <c r="C11" s="28">
        <v>9942</v>
      </c>
      <c r="D11" s="28">
        <v>4539</v>
      </c>
      <c r="E11" s="28">
        <v>2278</v>
      </c>
      <c r="F11" s="27">
        <v>430</v>
      </c>
      <c r="G11" s="27" t="s">
        <v>65</v>
      </c>
      <c r="H11" s="27" t="s">
        <v>65</v>
      </c>
      <c r="I11" s="28">
        <v>63728</v>
      </c>
    </row>
    <row r="12" spans="1:11" ht="20.100000000000001" customHeight="1">
      <c r="A12" s="19" t="s">
        <v>17</v>
      </c>
      <c r="B12" s="28">
        <v>263939</v>
      </c>
      <c r="C12" s="28">
        <v>92446</v>
      </c>
      <c r="D12" s="28">
        <v>191853</v>
      </c>
      <c r="E12" s="28">
        <v>100742</v>
      </c>
      <c r="F12" s="28">
        <v>8362</v>
      </c>
      <c r="G12" s="28">
        <v>3029</v>
      </c>
      <c r="H12" s="27">
        <v>2092</v>
      </c>
      <c r="I12" s="28">
        <v>662463</v>
      </c>
    </row>
    <row r="13" spans="1:11" ht="20.100000000000001" customHeight="1">
      <c r="A13" s="19" t="s">
        <v>18</v>
      </c>
      <c r="B13" s="28">
        <v>3532</v>
      </c>
      <c r="C13" s="27">
        <v>205</v>
      </c>
      <c r="D13" s="27">
        <v>150</v>
      </c>
      <c r="E13" s="27" t="s">
        <v>65</v>
      </c>
      <c r="F13" s="27" t="s">
        <v>65</v>
      </c>
      <c r="G13" s="27" t="s">
        <v>65</v>
      </c>
      <c r="H13" s="27" t="s">
        <v>65</v>
      </c>
      <c r="I13" s="28">
        <v>3887</v>
      </c>
    </row>
    <row r="14" spans="1:11" ht="20.100000000000001" customHeight="1">
      <c r="A14" s="19" t="s">
        <v>19</v>
      </c>
      <c r="B14" s="28">
        <v>34223</v>
      </c>
      <c r="C14" s="28">
        <v>1680</v>
      </c>
      <c r="D14" s="27">
        <v>675</v>
      </c>
      <c r="E14" s="27">
        <v>262</v>
      </c>
      <c r="F14" s="27" t="s">
        <v>65</v>
      </c>
      <c r="G14" s="27" t="s">
        <v>65</v>
      </c>
      <c r="H14" s="27" t="s">
        <v>65</v>
      </c>
      <c r="I14" s="28">
        <v>36840</v>
      </c>
    </row>
    <row r="15" spans="1:11" ht="20.100000000000001" customHeight="1">
      <c r="A15" s="19" t="s">
        <v>20</v>
      </c>
      <c r="B15" s="28">
        <v>118200</v>
      </c>
      <c r="C15" s="28">
        <v>40320</v>
      </c>
      <c r="D15" s="28">
        <v>17890</v>
      </c>
      <c r="E15" s="28">
        <v>7600</v>
      </c>
      <c r="F15" s="28">
        <v>1627</v>
      </c>
      <c r="G15" s="28">
        <v>2174</v>
      </c>
      <c r="H15" s="28">
        <v>663</v>
      </c>
      <c r="I15" s="28">
        <v>188474</v>
      </c>
    </row>
    <row r="16" spans="1:11" ht="20.100000000000001" customHeight="1">
      <c r="A16" s="19" t="s">
        <v>21</v>
      </c>
      <c r="B16" s="28">
        <v>423284</v>
      </c>
      <c r="C16" s="28">
        <v>168531</v>
      </c>
      <c r="D16" s="28">
        <v>74048</v>
      </c>
      <c r="E16" s="28">
        <v>21770</v>
      </c>
      <c r="F16" s="28">
        <v>2320</v>
      </c>
      <c r="G16" s="27">
        <v>803</v>
      </c>
      <c r="H16" s="27" t="s">
        <v>65</v>
      </c>
      <c r="I16" s="28">
        <v>690756</v>
      </c>
    </row>
    <row r="17" spans="1:9" ht="20.100000000000001" customHeight="1">
      <c r="A17" s="19" t="s">
        <v>22</v>
      </c>
      <c r="B17" s="28">
        <v>177704</v>
      </c>
      <c r="C17" s="28">
        <v>29523</v>
      </c>
      <c r="D17" s="28">
        <v>18004</v>
      </c>
      <c r="E17" s="28">
        <v>6931</v>
      </c>
      <c r="F17" s="27">
        <v>1383</v>
      </c>
      <c r="G17" s="27">
        <v>887</v>
      </c>
      <c r="H17" s="27" t="s">
        <v>65</v>
      </c>
      <c r="I17" s="28">
        <v>234432</v>
      </c>
    </row>
    <row r="18" spans="1:9" ht="20.100000000000001" customHeight="1">
      <c r="A18" s="19" t="s">
        <v>23</v>
      </c>
      <c r="B18" s="28">
        <v>49060</v>
      </c>
      <c r="C18" s="28">
        <v>26094</v>
      </c>
      <c r="D18" s="28">
        <v>16762</v>
      </c>
      <c r="E18" s="28">
        <v>6832</v>
      </c>
      <c r="F18" s="28">
        <v>1084</v>
      </c>
      <c r="G18" s="27">
        <v>594</v>
      </c>
      <c r="H18" s="27" t="s">
        <v>65</v>
      </c>
      <c r="I18" s="28">
        <v>100426</v>
      </c>
    </row>
    <row r="19" spans="1:9" ht="20.100000000000001" customHeight="1">
      <c r="A19" s="19" t="s">
        <v>24</v>
      </c>
      <c r="B19" s="28">
        <v>234242</v>
      </c>
      <c r="C19" s="28">
        <v>224220</v>
      </c>
      <c r="D19" s="28">
        <v>93856</v>
      </c>
      <c r="E19" s="28">
        <v>34490</v>
      </c>
      <c r="F19" s="28">
        <v>12474</v>
      </c>
      <c r="G19" s="28">
        <v>9607</v>
      </c>
      <c r="H19" s="28">
        <v>4409</v>
      </c>
      <c r="I19" s="28">
        <v>613298</v>
      </c>
    </row>
    <row r="20" spans="1:9" ht="20.100000000000001" customHeight="1">
      <c r="A20" s="19" t="s">
        <v>25</v>
      </c>
      <c r="B20" s="28">
        <v>3511</v>
      </c>
      <c r="C20" s="27">
        <v>36</v>
      </c>
      <c r="D20" s="27" t="s">
        <v>65</v>
      </c>
      <c r="E20" s="27" t="s">
        <v>65</v>
      </c>
      <c r="F20" s="27" t="s">
        <v>65</v>
      </c>
      <c r="G20" s="27" t="s">
        <v>65</v>
      </c>
      <c r="H20" s="27" t="s">
        <v>65</v>
      </c>
      <c r="I20" s="28">
        <v>3547</v>
      </c>
    </row>
    <row r="21" spans="1:9" ht="20.100000000000001" customHeight="1">
      <c r="A21" s="19" t="s">
        <v>26</v>
      </c>
      <c r="B21" s="28">
        <v>40189</v>
      </c>
      <c r="C21" s="28">
        <v>6054</v>
      </c>
      <c r="D21" s="28">
        <v>2979</v>
      </c>
      <c r="E21" s="28">
        <v>2402</v>
      </c>
      <c r="F21" s="27">
        <v>971</v>
      </c>
      <c r="G21" s="27">
        <v>652</v>
      </c>
      <c r="H21" s="27" t="s">
        <v>65</v>
      </c>
      <c r="I21" s="28">
        <v>53247</v>
      </c>
    </row>
    <row r="22" spans="1:9" ht="20.100000000000001" customHeight="1">
      <c r="A22" s="20" t="s">
        <v>2</v>
      </c>
      <c r="B22" s="29">
        <v>1660093</v>
      </c>
      <c r="C22" s="29">
        <v>659931</v>
      </c>
      <c r="D22" s="29">
        <v>446401</v>
      </c>
      <c r="E22" s="29">
        <v>191942</v>
      </c>
      <c r="F22" s="29">
        <v>30041</v>
      </c>
      <c r="G22" s="29">
        <v>18088</v>
      </c>
      <c r="H22" s="29">
        <v>7164</v>
      </c>
      <c r="I22" s="29">
        <v>3013660</v>
      </c>
    </row>
    <row r="23" spans="1:9" s="32" customFormat="1" ht="20.100000000000001" customHeight="1">
      <c r="A23" s="35"/>
      <c r="B23" s="36"/>
      <c r="C23" s="36"/>
      <c r="D23" s="36"/>
      <c r="E23" s="36"/>
      <c r="F23" s="36"/>
      <c r="G23" s="36"/>
      <c r="H23" s="36"/>
      <c r="I23" s="36"/>
    </row>
    <row r="24" spans="1:9" s="32" customFormat="1" ht="20.100000000000001" customHeight="1">
      <c r="I24" s="34" t="s">
        <v>29</v>
      </c>
    </row>
    <row r="25" spans="1:9" ht="20.100000000000001" customHeight="1">
      <c r="A25" s="11" t="s">
        <v>27</v>
      </c>
      <c r="B25" s="11" t="s">
        <v>4</v>
      </c>
      <c r="C25" s="11" t="s">
        <v>7</v>
      </c>
      <c r="D25" s="11" t="s">
        <v>8</v>
      </c>
      <c r="E25" s="11" t="s">
        <v>5</v>
      </c>
      <c r="F25" s="11" t="s">
        <v>9</v>
      </c>
      <c r="G25" s="11" t="s">
        <v>10</v>
      </c>
      <c r="H25" s="11" t="s">
        <v>11</v>
      </c>
      <c r="I25" s="11" t="s">
        <v>2</v>
      </c>
    </row>
    <row r="26" spans="1:9" ht="20.100000000000001" customHeight="1">
      <c r="A26" s="19" t="s">
        <v>12</v>
      </c>
      <c r="B26" s="28">
        <v>1413</v>
      </c>
      <c r="C26" s="28">
        <v>2264</v>
      </c>
      <c r="D26" s="28">
        <v>2682</v>
      </c>
      <c r="E26" s="28">
        <v>4021</v>
      </c>
      <c r="F26" s="28">
        <v>1930</v>
      </c>
      <c r="G26" s="28">
        <v>1595</v>
      </c>
      <c r="H26" s="28">
        <v>4590</v>
      </c>
      <c r="I26" s="28">
        <v>18495</v>
      </c>
    </row>
    <row r="27" spans="1:9" ht="20.100000000000001" customHeight="1">
      <c r="A27" s="19" t="s">
        <v>0</v>
      </c>
      <c r="B27" s="28">
        <v>407422</v>
      </c>
      <c r="C27" s="28">
        <v>400862</v>
      </c>
      <c r="D27" s="28">
        <v>436664</v>
      </c>
      <c r="E27" s="28">
        <v>459595</v>
      </c>
      <c r="F27" s="28">
        <v>220049</v>
      </c>
      <c r="G27" s="28">
        <v>231625</v>
      </c>
      <c r="H27" s="28">
        <v>564266</v>
      </c>
      <c r="I27" s="28">
        <v>2720483</v>
      </c>
    </row>
    <row r="28" spans="1:9" ht="20.100000000000001" customHeight="1">
      <c r="A28" s="19" t="s">
        <v>1</v>
      </c>
      <c r="B28" s="28">
        <v>278010</v>
      </c>
      <c r="C28" s="28">
        <v>339782</v>
      </c>
      <c r="D28" s="28">
        <v>538907</v>
      </c>
      <c r="E28" s="28">
        <v>1006707</v>
      </c>
      <c r="F28" s="28">
        <v>872230</v>
      </c>
      <c r="G28" s="28">
        <v>1434904</v>
      </c>
      <c r="H28" s="28">
        <v>4505444</v>
      </c>
      <c r="I28" s="28">
        <v>8975984</v>
      </c>
    </row>
    <row r="29" spans="1:9" ht="20.100000000000001" customHeight="1">
      <c r="A29" s="19" t="s">
        <v>13</v>
      </c>
      <c r="B29" s="27">
        <v>739</v>
      </c>
      <c r="C29" s="27">
        <v>772</v>
      </c>
      <c r="D29" s="28">
        <v>1854</v>
      </c>
      <c r="E29" s="28">
        <v>4556</v>
      </c>
      <c r="F29" s="28">
        <v>5474</v>
      </c>
      <c r="G29" s="28">
        <v>9518</v>
      </c>
      <c r="H29" s="28">
        <v>173896</v>
      </c>
      <c r="I29" s="28">
        <v>196809</v>
      </c>
    </row>
    <row r="30" spans="1:9" ht="20.100000000000001" customHeight="1">
      <c r="A30" s="19" t="s">
        <v>14</v>
      </c>
      <c r="B30" s="28">
        <v>39088</v>
      </c>
      <c r="C30" s="28">
        <v>39838</v>
      </c>
      <c r="D30" s="28">
        <v>66823</v>
      </c>
      <c r="E30" s="28">
        <v>133721</v>
      </c>
      <c r="F30" s="28">
        <v>132686</v>
      </c>
      <c r="G30" s="28">
        <v>247245</v>
      </c>
      <c r="H30" s="28">
        <v>792913</v>
      </c>
      <c r="I30" s="28">
        <v>1452314</v>
      </c>
    </row>
    <row r="31" spans="1:9" ht="20.100000000000001" customHeight="1">
      <c r="A31" s="19" t="s">
        <v>15</v>
      </c>
      <c r="B31" s="28">
        <v>35518</v>
      </c>
      <c r="C31" s="28">
        <v>72124</v>
      </c>
      <c r="D31" s="28">
        <v>161259</v>
      </c>
      <c r="E31" s="28">
        <v>357666</v>
      </c>
      <c r="F31" s="28">
        <v>326184</v>
      </c>
      <c r="G31" s="28">
        <v>532846</v>
      </c>
      <c r="H31" s="28">
        <v>1390548</v>
      </c>
      <c r="I31" s="28">
        <v>2876145</v>
      </c>
    </row>
    <row r="32" spans="1:9" ht="20.100000000000001" customHeight="1">
      <c r="A32" s="19" t="s">
        <v>16</v>
      </c>
      <c r="B32" s="28">
        <v>218311</v>
      </c>
      <c r="C32" s="28">
        <v>195420</v>
      </c>
      <c r="D32" s="28">
        <v>254634</v>
      </c>
      <c r="E32" s="28">
        <v>411105</v>
      </c>
      <c r="F32" s="28">
        <v>337291</v>
      </c>
      <c r="G32" s="28">
        <v>510245</v>
      </c>
      <c r="H32" s="28">
        <v>976613</v>
      </c>
      <c r="I32" s="28">
        <v>2903619</v>
      </c>
    </row>
    <row r="33" spans="1:9" ht="20.100000000000001" customHeight="1">
      <c r="A33" s="19" t="s">
        <v>17</v>
      </c>
      <c r="B33" s="28">
        <v>321341</v>
      </c>
      <c r="C33" s="28">
        <v>263122</v>
      </c>
      <c r="D33" s="28">
        <v>403121</v>
      </c>
      <c r="E33" s="28">
        <v>583089</v>
      </c>
      <c r="F33" s="28">
        <v>373417</v>
      </c>
      <c r="G33" s="28">
        <v>575173</v>
      </c>
      <c r="H33" s="28">
        <v>3077166</v>
      </c>
      <c r="I33" s="28">
        <v>5596429</v>
      </c>
    </row>
    <row r="34" spans="1:9" ht="20.100000000000001" customHeight="1">
      <c r="A34" s="19" t="s">
        <v>18</v>
      </c>
      <c r="B34" s="28">
        <v>30591</v>
      </c>
      <c r="C34" s="28">
        <v>16498</v>
      </c>
      <c r="D34" s="28">
        <v>13434</v>
      </c>
      <c r="E34" s="28">
        <v>19189</v>
      </c>
      <c r="F34" s="28">
        <v>19355</v>
      </c>
      <c r="G34" s="28">
        <v>39206</v>
      </c>
      <c r="H34" s="28">
        <v>1039193</v>
      </c>
      <c r="I34" s="28">
        <v>1177466</v>
      </c>
    </row>
    <row r="35" spans="1:9" ht="20.100000000000001" customHeight="1">
      <c r="A35" s="19" t="s">
        <v>19</v>
      </c>
      <c r="B35" s="28">
        <v>155186</v>
      </c>
      <c r="C35" s="28">
        <v>56264</v>
      </c>
      <c r="D35" s="28">
        <v>60330</v>
      </c>
      <c r="E35" s="28">
        <v>90134</v>
      </c>
      <c r="F35" s="28">
        <v>70194</v>
      </c>
      <c r="G35" s="28">
        <v>117872</v>
      </c>
      <c r="H35" s="28">
        <v>318823</v>
      </c>
      <c r="I35" s="28">
        <v>868803</v>
      </c>
    </row>
    <row r="36" spans="1:9" ht="20.100000000000001" customHeight="1">
      <c r="A36" s="19" t="s">
        <v>20</v>
      </c>
      <c r="B36" s="28">
        <v>97285</v>
      </c>
      <c r="C36" s="28">
        <v>72079</v>
      </c>
      <c r="D36" s="28">
        <v>81271</v>
      </c>
      <c r="E36" s="28">
        <v>113257</v>
      </c>
      <c r="F36" s="28">
        <v>82362</v>
      </c>
      <c r="G36" s="28">
        <v>124970</v>
      </c>
      <c r="H36" s="28">
        <v>365666</v>
      </c>
      <c r="I36" s="28">
        <v>936890</v>
      </c>
    </row>
    <row r="37" spans="1:9" ht="20.100000000000001" customHeight="1">
      <c r="A37" s="19" t="s">
        <v>21</v>
      </c>
      <c r="B37" s="28">
        <v>115711</v>
      </c>
      <c r="C37" s="28">
        <v>169856</v>
      </c>
      <c r="D37" s="28">
        <v>255909</v>
      </c>
      <c r="E37" s="28">
        <v>352590</v>
      </c>
      <c r="F37" s="28">
        <v>261270</v>
      </c>
      <c r="G37" s="28">
        <v>388699</v>
      </c>
      <c r="H37" s="28">
        <v>1751212</v>
      </c>
      <c r="I37" s="28">
        <v>3295247</v>
      </c>
    </row>
    <row r="38" spans="1:9" ht="20.100000000000001" customHeight="1">
      <c r="A38" s="19" t="s">
        <v>22</v>
      </c>
      <c r="B38" s="28">
        <v>76533</v>
      </c>
      <c r="C38" s="28">
        <v>82349</v>
      </c>
      <c r="D38" s="28">
        <v>122625</v>
      </c>
      <c r="E38" s="28">
        <v>217625</v>
      </c>
      <c r="F38" s="28">
        <v>197937</v>
      </c>
      <c r="G38" s="28">
        <v>250575</v>
      </c>
      <c r="H38" s="28">
        <v>546327</v>
      </c>
      <c r="I38" s="28">
        <v>1493971</v>
      </c>
    </row>
    <row r="39" spans="1:9" ht="20.100000000000001" customHeight="1">
      <c r="A39" s="19" t="s">
        <v>23</v>
      </c>
      <c r="B39" s="28">
        <v>16247</v>
      </c>
      <c r="C39" s="28">
        <v>20650</v>
      </c>
      <c r="D39" s="28">
        <v>35384</v>
      </c>
      <c r="E39" s="28">
        <v>63332</v>
      </c>
      <c r="F39" s="28">
        <v>47226</v>
      </c>
      <c r="G39" s="28">
        <v>53797</v>
      </c>
      <c r="H39" s="28">
        <v>175748</v>
      </c>
      <c r="I39" s="28">
        <v>412384</v>
      </c>
    </row>
    <row r="40" spans="1:9" ht="20.100000000000001" customHeight="1">
      <c r="A40" s="19" t="s">
        <v>24</v>
      </c>
      <c r="B40" s="28">
        <v>31299</v>
      </c>
      <c r="C40" s="28">
        <v>60759</v>
      </c>
      <c r="D40" s="28">
        <v>121795</v>
      </c>
      <c r="E40" s="28">
        <v>199618</v>
      </c>
      <c r="F40" s="28">
        <v>134313</v>
      </c>
      <c r="G40" s="28">
        <v>133677</v>
      </c>
      <c r="H40" s="28">
        <v>243741</v>
      </c>
      <c r="I40" s="28">
        <v>925202</v>
      </c>
    </row>
    <row r="41" spans="1:9" ht="20.100000000000001" customHeight="1">
      <c r="A41" s="19" t="s">
        <v>25</v>
      </c>
      <c r="B41" s="27">
        <v>105</v>
      </c>
      <c r="C41" s="27">
        <v>25</v>
      </c>
      <c r="D41" s="27">
        <v>35</v>
      </c>
      <c r="E41" s="27">
        <v>37</v>
      </c>
      <c r="F41" s="27" t="s">
        <v>65</v>
      </c>
      <c r="G41" s="27">
        <v>226</v>
      </c>
      <c r="H41" s="28">
        <v>406903</v>
      </c>
      <c r="I41" s="28">
        <v>407331</v>
      </c>
    </row>
    <row r="42" spans="1:9" ht="20.100000000000001" customHeight="1">
      <c r="A42" s="19" t="s">
        <v>26</v>
      </c>
      <c r="B42" s="28">
        <v>95995</v>
      </c>
      <c r="C42" s="28">
        <v>101864</v>
      </c>
      <c r="D42" s="28">
        <v>147594</v>
      </c>
      <c r="E42" s="28">
        <v>298645</v>
      </c>
      <c r="F42" s="28">
        <v>292744</v>
      </c>
      <c r="G42" s="28">
        <v>558780</v>
      </c>
      <c r="H42" s="28">
        <v>1846409</v>
      </c>
      <c r="I42" s="28">
        <v>3342031</v>
      </c>
    </row>
    <row r="43" spans="1:9" ht="20.100000000000001" customHeight="1">
      <c r="A43" s="20" t="s">
        <v>2</v>
      </c>
      <c r="B43" s="29">
        <v>1920794</v>
      </c>
      <c r="C43" s="29">
        <v>1894528</v>
      </c>
      <c r="D43" s="29">
        <v>2704321</v>
      </c>
      <c r="E43" s="29">
        <v>4314887</v>
      </c>
      <c r="F43" s="29">
        <v>3374662</v>
      </c>
      <c r="G43" s="29">
        <v>5210953</v>
      </c>
      <c r="H43" s="29">
        <v>18179458</v>
      </c>
      <c r="I43" s="29">
        <v>37599603</v>
      </c>
    </row>
    <row r="44" spans="1:9" s="32" customFormat="1" ht="20.100000000000001" customHeight="1">
      <c r="A44" s="35"/>
      <c r="B44" s="36"/>
      <c r="C44" s="36"/>
      <c r="D44" s="36"/>
      <c r="E44" s="36"/>
      <c r="F44" s="36"/>
      <c r="G44" s="36"/>
      <c r="H44" s="36"/>
      <c r="I44" s="36"/>
    </row>
    <row r="45" spans="1:9" s="32" customFormat="1" ht="20.100000000000001" customHeight="1">
      <c r="I45" s="34" t="s">
        <v>29</v>
      </c>
    </row>
    <row r="46" spans="1:9" ht="20.100000000000001" customHeight="1">
      <c r="A46" s="11" t="s">
        <v>28</v>
      </c>
      <c r="B46" s="11" t="s">
        <v>4</v>
      </c>
      <c r="C46" s="11" t="s">
        <v>7</v>
      </c>
      <c r="D46" s="11" t="s">
        <v>8</v>
      </c>
      <c r="E46" s="11" t="s">
        <v>5</v>
      </c>
      <c r="F46" s="11" t="s">
        <v>9</v>
      </c>
      <c r="G46" s="11" t="s">
        <v>10</v>
      </c>
      <c r="H46" s="11" t="s">
        <v>11</v>
      </c>
      <c r="I46" s="11" t="s">
        <v>2</v>
      </c>
    </row>
    <row r="47" spans="1:9" ht="20.100000000000001" customHeight="1">
      <c r="A47" s="19" t="s">
        <v>12</v>
      </c>
      <c r="B47" s="28">
        <v>1559</v>
      </c>
      <c r="C47" s="28">
        <v>2339</v>
      </c>
      <c r="D47" s="28">
        <v>2699</v>
      </c>
      <c r="E47" s="28">
        <v>4079</v>
      </c>
      <c r="F47" s="28">
        <v>1930</v>
      </c>
      <c r="G47" s="28">
        <v>1595</v>
      </c>
      <c r="H47" s="28">
        <v>4590</v>
      </c>
      <c r="I47" s="28">
        <v>18791</v>
      </c>
    </row>
    <row r="48" spans="1:9" ht="20.100000000000001" customHeight="1">
      <c r="A48" s="19" t="s">
        <v>0</v>
      </c>
      <c r="B48" s="28">
        <v>536719</v>
      </c>
      <c r="C48" s="28">
        <v>421813</v>
      </c>
      <c r="D48" s="28">
        <v>442201</v>
      </c>
      <c r="E48" s="28">
        <v>461188</v>
      </c>
      <c r="F48" s="28">
        <v>220413</v>
      </c>
      <c r="G48" s="28">
        <v>231625</v>
      </c>
      <c r="H48" s="28">
        <v>564266</v>
      </c>
      <c r="I48" s="28">
        <v>2878225</v>
      </c>
    </row>
    <row r="49" spans="1:9" ht="20.100000000000001" customHeight="1">
      <c r="A49" s="19" t="s">
        <v>1</v>
      </c>
      <c r="B49" s="28">
        <v>407916</v>
      </c>
      <c r="C49" s="28">
        <v>377334</v>
      </c>
      <c r="D49" s="28">
        <v>557814</v>
      </c>
      <c r="E49" s="28">
        <v>1012926</v>
      </c>
      <c r="F49" s="28">
        <v>873125</v>
      </c>
      <c r="G49" s="28">
        <v>1435246</v>
      </c>
      <c r="H49" s="28">
        <v>4505444</v>
      </c>
      <c r="I49" s="28">
        <v>9169805</v>
      </c>
    </row>
    <row r="50" spans="1:9" ht="20.100000000000001" customHeight="1">
      <c r="A50" s="19" t="s">
        <v>13</v>
      </c>
      <c r="B50" s="27">
        <v>745</v>
      </c>
      <c r="C50" s="27">
        <v>772</v>
      </c>
      <c r="D50" s="28">
        <v>1854</v>
      </c>
      <c r="E50" s="28">
        <v>4556</v>
      </c>
      <c r="F50" s="28">
        <v>5474</v>
      </c>
      <c r="G50" s="28">
        <v>9518</v>
      </c>
      <c r="H50" s="28">
        <v>173896</v>
      </c>
      <c r="I50" s="28">
        <v>196815</v>
      </c>
    </row>
    <row r="51" spans="1:9" ht="20.100000000000001" customHeight="1">
      <c r="A51" s="19" t="s">
        <v>14</v>
      </c>
      <c r="B51" s="28">
        <v>40472</v>
      </c>
      <c r="C51" s="28">
        <v>40143</v>
      </c>
      <c r="D51" s="28">
        <v>66979</v>
      </c>
      <c r="E51" s="28">
        <v>133810</v>
      </c>
      <c r="F51" s="28">
        <v>132686</v>
      </c>
      <c r="G51" s="28">
        <v>247245</v>
      </c>
      <c r="H51" s="28">
        <v>792913</v>
      </c>
      <c r="I51" s="28">
        <v>1454248</v>
      </c>
    </row>
    <row r="52" spans="1:9" ht="20.100000000000001" customHeight="1">
      <c r="A52" s="19" t="s">
        <v>15</v>
      </c>
      <c r="B52" s="28">
        <v>40449</v>
      </c>
      <c r="C52" s="28">
        <v>74121</v>
      </c>
      <c r="D52" s="28">
        <v>162287</v>
      </c>
      <c r="E52" s="28">
        <v>358342</v>
      </c>
      <c r="F52" s="28">
        <v>326315</v>
      </c>
      <c r="G52" s="28">
        <v>532846</v>
      </c>
      <c r="H52" s="28">
        <v>1390548</v>
      </c>
      <c r="I52" s="28">
        <v>2884908</v>
      </c>
    </row>
    <row r="53" spans="1:9" ht="20.100000000000001" customHeight="1">
      <c r="A53" s="19" t="s">
        <v>16</v>
      </c>
      <c r="B53" s="28">
        <v>264850</v>
      </c>
      <c r="C53" s="28">
        <v>205362</v>
      </c>
      <c r="D53" s="28">
        <v>259173</v>
      </c>
      <c r="E53" s="28">
        <v>413383</v>
      </c>
      <c r="F53" s="28">
        <v>337721</v>
      </c>
      <c r="G53" s="28">
        <v>510245</v>
      </c>
      <c r="H53" s="28">
        <v>976613</v>
      </c>
      <c r="I53" s="28">
        <v>2967347</v>
      </c>
    </row>
    <row r="54" spans="1:9" ht="20.100000000000001" customHeight="1">
      <c r="A54" s="19" t="s">
        <v>17</v>
      </c>
      <c r="B54" s="28">
        <v>585280</v>
      </c>
      <c r="C54" s="28">
        <v>355568</v>
      </c>
      <c r="D54" s="28">
        <v>594974</v>
      </c>
      <c r="E54" s="28">
        <v>683831</v>
      </c>
      <c r="F54" s="28">
        <v>381779</v>
      </c>
      <c r="G54" s="28">
        <v>578202</v>
      </c>
      <c r="H54" s="28">
        <v>3079258</v>
      </c>
      <c r="I54" s="28">
        <v>6258892</v>
      </c>
    </row>
    <row r="55" spans="1:9" ht="20.100000000000001" customHeight="1">
      <c r="A55" s="19" t="s">
        <v>18</v>
      </c>
      <c r="B55" s="28">
        <v>34123</v>
      </c>
      <c r="C55" s="28">
        <v>16703</v>
      </c>
      <c r="D55" s="28">
        <v>13584</v>
      </c>
      <c r="E55" s="28">
        <v>19189</v>
      </c>
      <c r="F55" s="28">
        <v>19355</v>
      </c>
      <c r="G55" s="28">
        <v>39206</v>
      </c>
      <c r="H55" s="28">
        <v>1039193</v>
      </c>
      <c r="I55" s="28">
        <v>1181353</v>
      </c>
    </row>
    <row r="56" spans="1:9" ht="20.100000000000001" customHeight="1">
      <c r="A56" s="19" t="s">
        <v>19</v>
      </c>
      <c r="B56" s="28">
        <v>189409</v>
      </c>
      <c r="C56" s="28">
        <v>57944</v>
      </c>
      <c r="D56" s="28">
        <v>61005</v>
      </c>
      <c r="E56" s="28">
        <v>90396</v>
      </c>
      <c r="F56" s="28">
        <v>70194</v>
      </c>
      <c r="G56" s="28">
        <v>117872</v>
      </c>
      <c r="H56" s="28">
        <v>318823</v>
      </c>
      <c r="I56" s="28">
        <v>905643</v>
      </c>
    </row>
    <row r="57" spans="1:9" ht="20.100000000000001" customHeight="1">
      <c r="A57" s="19" t="s">
        <v>20</v>
      </c>
      <c r="B57" s="28">
        <v>215485</v>
      </c>
      <c r="C57" s="28">
        <v>112399</v>
      </c>
      <c r="D57" s="28">
        <v>99161</v>
      </c>
      <c r="E57" s="28">
        <v>120857</v>
      </c>
      <c r="F57" s="28">
        <v>83989</v>
      </c>
      <c r="G57" s="28">
        <v>127144</v>
      </c>
      <c r="H57" s="28">
        <v>366329</v>
      </c>
      <c r="I57" s="28">
        <v>1125364</v>
      </c>
    </row>
    <row r="58" spans="1:9" ht="20.100000000000001" customHeight="1">
      <c r="A58" s="19" t="s">
        <v>21</v>
      </c>
      <c r="B58" s="28">
        <v>538995</v>
      </c>
      <c r="C58" s="28">
        <v>338387</v>
      </c>
      <c r="D58" s="28">
        <v>329957</v>
      </c>
      <c r="E58" s="28">
        <v>374360</v>
      </c>
      <c r="F58" s="28">
        <v>263590</v>
      </c>
      <c r="G58" s="28">
        <v>389502</v>
      </c>
      <c r="H58" s="28">
        <v>1751212</v>
      </c>
      <c r="I58" s="28">
        <v>3986003</v>
      </c>
    </row>
    <row r="59" spans="1:9" ht="20.100000000000001" customHeight="1">
      <c r="A59" s="19" t="s">
        <v>22</v>
      </c>
      <c r="B59" s="28">
        <v>254237</v>
      </c>
      <c r="C59" s="28">
        <v>111872</v>
      </c>
      <c r="D59" s="28">
        <v>140629</v>
      </c>
      <c r="E59" s="28">
        <v>224556</v>
      </c>
      <c r="F59" s="28">
        <v>199320</v>
      </c>
      <c r="G59" s="28">
        <v>251462</v>
      </c>
      <c r="H59" s="28">
        <v>546327</v>
      </c>
      <c r="I59" s="28">
        <v>1728403</v>
      </c>
    </row>
    <row r="60" spans="1:9" ht="20.100000000000001" customHeight="1">
      <c r="A60" s="19" t="s">
        <v>23</v>
      </c>
      <c r="B60" s="28">
        <v>65307</v>
      </c>
      <c r="C60" s="28">
        <v>46744</v>
      </c>
      <c r="D60" s="28">
        <v>52146</v>
      </c>
      <c r="E60" s="28">
        <v>70164</v>
      </c>
      <c r="F60" s="28">
        <v>48310</v>
      </c>
      <c r="G60" s="28">
        <v>54391</v>
      </c>
      <c r="H60" s="28">
        <v>175748</v>
      </c>
      <c r="I60" s="28">
        <v>512810</v>
      </c>
    </row>
    <row r="61" spans="1:9" ht="20.100000000000001" customHeight="1">
      <c r="A61" s="19" t="s">
        <v>24</v>
      </c>
      <c r="B61" s="28">
        <v>265541</v>
      </c>
      <c r="C61" s="28">
        <v>284979</v>
      </c>
      <c r="D61" s="28">
        <v>215651</v>
      </c>
      <c r="E61" s="28">
        <v>234108</v>
      </c>
      <c r="F61" s="28">
        <v>146787</v>
      </c>
      <c r="G61" s="28">
        <v>143284</v>
      </c>
      <c r="H61" s="28">
        <v>248150</v>
      </c>
      <c r="I61" s="28">
        <v>1538500</v>
      </c>
    </row>
    <row r="62" spans="1:9" ht="20.100000000000001" customHeight="1">
      <c r="A62" s="19" t="s">
        <v>25</v>
      </c>
      <c r="B62" s="28">
        <v>3616</v>
      </c>
      <c r="C62" s="27">
        <v>61</v>
      </c>
      <c r="D62" s="27">
        <v>35</v>
      </c>
      <c r="E62" s="27">
        <v>37</v>
      </c>
      <c r="F62" s="27" t="s">
        <v>65</v>
      </c>
      <c r="G62" s="27">
        <v>226</v>
      </c>
      <c r="H62" s="28">
        <v>406903</v>
      </c>
      <c r="I62" s="28">
        <v>410878</v>
      </c>
    </row>
    <row r="63" spans="1:9" ht="20.100000000000001" customHeight="1">
      <c r="A63" s="19" t="s">
        <v>26</v>
      </c>
      <c r="B63" s="28">
        <v>136184</v>
      </c>
      <c r="C63" s="28">
        <v>107918</v>
      </c>
      <c r="D63" s="28">
        <v>150573</v>
      </c>
      <c r="E63" s="28">
        <v>301047</v>
      </c>
      <c r="F63" s="28">
        <v>293715</v>
      </c>
      <c r="G63" s="28">
        <v>559432</v>
      </c>
      <c r="H63" s="28">
        <v>1846409</v>
      </c>
      <c r="I63" s="28">
        <v>3395278</v>
      </c>
    </row>
    <row r="64" spans="1:9" ht="20.100000000000001" customHeight="1">
      <c r="A64" s="20" t="s">
        <v>2</v>
      </c>
      <c r="B64" s="29">
        <v>3580887</v>
      </c>
      <c r="C64" s="29">
        <v>2554459</v>
      </c>
      <c r="D64" s="29">
        <v>3150722</v>
      </c>
      <c r="E64" s="29">
        <v>4506829</v>
      </c>
      <c r="F64" s="29">
        <v>3404703</v>
      </c>
      <c r="G64" s="29">
        <v>5229041</v>
      </c>
      <c r="H64" s="29">
        <v>18186622</v>
      </c>
      <c r="I64" s="29">
        <v>40613263</v>
      </c>
    </row>
    <row r="65" ht="20.100000000000001" customHeight="1"/>
    <row r="66" ht="20.100000000000001" customHeight="1"/>
  </sheetData>
  <phoneticPr fontId="2"/>
  <pageMargins left="0.75" right="0.75" top="1" bottom="1" header="0.51200000000000001" footer="0.51200000000000001"/>
  <pageSetup paperSize="9" scale="55" orientation="portrait" r:id="rId1"/>
  <headerFooter alignWithMargins="0">
    <oddHeader>&amp;L&amp;F&amp;C&amp;A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7"/>
  <sheetViews>
    <sheetView zoomScaleNormal="100" workbookViewId="0"/>
  </sheetViews>
  <sheetFormatPr defaultRowHeight="16.5" customHeight="1"/>
  <cols>
    <col min="1" max="1" width="32.625" customWidth="1"/>
    <col min="2" max="9" width="13" customWidth="1"/>
    <col min="10" max="11" width="9.75" customWidth="1"/>
  </cols>
  <sheetData>
    <row r="1" spans="1:11" ht="20.100000000000001" customHeight="1">
      <c r="A1" s="4" t="s">
        <v>63</v>
      </c>
      <c r="E1" s="1"/>
      <c r="F1" s="2"/>
      <c r="G1" s="3"/>
      <c r="H1" s="3"/>
      <c r="I1" s="3"/>
      <c r="J1" s="3"/>
      <c r="K1" s="3"/>
    </row>
    <row r="2" spans="1:11" ht="20.100000000000001" customHeight="1">
      <c r="A2" s="3" t="s">
        <v>67</v>
      </c>
      <c r="B2" s="3"/>
      <c r="C2" s="3"/>
      <c r="D2" s="3"/>
      <c r="E2" s="3"/>
      <c r="F2" s="3"/>
    </row>
    <row r="3" spans="1:11" s="32" customFormat="1" ht="19.5" customHeight="1">
      <c r="A3" s="33"/>
      <c r="B3" s="33"/>
      <c r="C3" s="33"/>
      <c r="D3" s="33"/>
      <c r="E3" s="33"/>
      <c r="F3" s="33"/>
      <c r="I3" s="34" t="s">
        <v>29</v>
      </c>
    </row>
    <row r="4" spans="1:11" ht="20.100000000000001" customHeight="1">
      <c r="A4" s="11" t="s">
        <v>3</v>
      </c>
      <c r="B4" s="11" t="s">
        <v>4</v>
      </c>
      <c r="C4" s="11" t="s">
        <v>7</v>
      </c>
      <c r="D4" s="11" t="s">
        <v>8</v>
      </c>
      <c r="E4" s="11" t="s">
        <v>5</v>
      </c>
      <c r="F4" s="11" t="s">
        <v>9</v>
      </c>
      <c r="G4" s="11" t="s">
        <v>10</v>
      </c>
      <c r="H4" s="11" t="s">
        <v>11</v>
      </c>
      <c r="I4" s="11" t="s">
        <v>2</v>
      </c>
    </row>
    <row r="5" spans="1:11" ht="20.100000000000001" customHeight="1">
      <c r="A5" s="19" t="s">
        <v>12</v>
      </c>
      <c r="B5" s="25">
        <v>336</v>
      </c>
      <c r="C5" s="25">
        <v>91</v>
      </c>
      <c r="D5" s="25">
        <v>19</v>
      </c>
      <c r="E5" s="25">
        <v>61</v>
      </c>
      <c r="F5" s="25" t="s">
        <v>65</v>
      </c>
      <c r="G5" s="25" t="s">
        <v>65</v>
      </c>
      <c r="H5" s="25" t="s">
        <v>65</v>
      </c>
      <c r="I5" s="23">
        <v>507</v>
      </c>
    </row>
    <row r="6" spans="1:11" ht="20.100000000000001" customHeight="1">
      <c r="A6" s="19" t="s">
        <v>0</v>
      </c>
      <c r="B6" s="25">
        <v>341930</v>
      </c>
      <c r="C6" s="25">
        <v>25607</v>
      </c>
      <c r="D6" s="25">
        <v>6259</v>
      </c>
      <c r="E6" s="25">
        <v>1758</v>
      </c>
      <c r="F6" s="25">
        <v>370</v>
      </c>
      <c r="G6" s="25" t="s">
        <v>65</v>
      </c>
      <c r="H6" s="25" t="s">
        <v>65</v>
      </c>
      <c r="I6" s="25">
        <v>375924</v>
      </c>
    </row>
    <row r="7" spans="1:11" ht="20.100000000000001" customHeight="1">
      <c r="A7" s="19" t="s">
        <v>1</v>
      </c>
      <c r="B7" s="25">
        <v>335621</v>
      </c>
      <c r="C7" s="25">
        <v>45279</v>
      </c>
      <c r="D7" s="25">
        <v>21147</v>
      </c>
      <c r="E7" s="25">
        <v>6602</v>
      </c>
      <c r="F7" s="25">
        <v>953</v>
      </c>
      <c r="G7" s="25">
        <v>344</v>
      </c>
      <c r="H7" s="25" t="s">
        <v>65</v>
      </c>
      <c r="I7" s="25">
        <v>409946</v>
      </c>
    </row>
    <row r="8" spans="1:11" ht="20.100000000000001" customHeight="1">
      <c r="A8" s="19" t="s">
        <v>13</v>
      </c>
      <c r="B8" s="25">
        <v>17</v>
      </c>
      <c r="C8" s="25" t="s">
        <v>65</v>
      </c>
      <c r="D8" s="25" t="s">
        <v>65</v>
      </c>
      <c r="E8" s="25" t="s">
        <v>65</v>
      </c>
      <c r="F8" s="25" t="s">
        <v>65</v>
      </c>
      <c r="G8" s="25" t="s">
        <v>65</v>
      </c>
      <c r="H8" s="25" t="s">
        <v>65</v>
      </c>
      <c r="I8" s="25">
        <v>17</v>
      </c>
    </row>
    <row r="9" spans="1:11" ht="20.100000000000001" customHeight="1">
      <c r="A9" s="19" t="s">
        <v>14</v>
      </c>
      <c r="B9" s="25">
        <v>4472</v>
      </c>
      <c r="C9" s="25">
        <v>358</v>
      </c>
      <c r="D9" s="25">
        <v>176</v>
      </c>
      <c r="E9" s="25">
        <v>101</v>
      </c>
      <c r="F9" s="25" t="s">
        <v>65</v>
      </c>
      <c r="G9" s="25" t="s">
        <v>65</v>
      </c>
      <c r="H9" s="25" t="s">
        <v>65</v>
      </c>
      <c r="I9" s="25">
        <v>5107</v>
      </c>
    </row>
    <row r="10" spans="1:11" ht="20.100000000000001" customHeight="1">
      <c r="A10" s="19" t="s">
        <v>15</v>
      </c>
      <c r="B10" s="25">
        <v>27604</v>
      </c>
      <c r="C10" s="25">
        <v>2423</v>
      </c>
      <c r="D10" s="25">
        <v>1135</v>
      </c>
      <c r="E10" s="25">
        <v>712</v>
      </c>
      <c r="F10" s="25">
        <v>139</v>
      </c>
      <c r="G10" s="25" t="s">
        <v>65</v>
      </c>
      <c r="H10" s="25" t="s">
        <v>65</v>
      </c>
      <c r="I10" s="25">
        <v>32013</v>
      </c>
    </row>
    <row r="11" spans="1:11" ht="20.100000000000001" customHeight="1">
      <c r="A11" s="19" t="s">
        <v>16</v>
      </c>
      <c r="B11" s="25">
        <v>115904</v>
      </c>
      <c r="C11" s="25">
        <v>11941</v>
      </c>
      <c r="D11" s="25">
        <v>5110</v>
      </c>
      <c r="E11" s="25">
        <v>2384</v>
      </c>
      <c r="F11" s="25">
        <v>437</v>
      </c>
      <c r="G11" s="25" t="s">
        <v>65</v>
      </c>
      <c r="H11" s="25" t="s">
        <v>65</v>
      </c>
      <c r="I11" s="25">
        <v>135776</v>
      </c>
    </row>
    <row r="12" spans="1:11" ht="20.100000000000001" customHeight="1">
      <c r="A12" s="19" t="s">
        <v>17</v>
      </c>
      <c r="B12" s="25">
        <v>829535</v>
      </c>
      <c r="C12" s="25">
        <v>111895</v>
      </c>
      <c r="D12" s="25">
        <v>210394</v>
      </c>
      <c r="E12" s="25">
        <v>106688</v>
      </c>
      <c r="F12" s="25">
        <v>8799</v>
      </c>
      <c r="G12" s="25">
        <v>3230</v>
      </c>
      <c r="H12" s="25">
        <v>2149</v>
      </c>
      <c r="I12" s="25">
        <v>1272690</v>
      </c>
    </row>
    <row r="13" spans="1:11" ht="20.100000000000001" customHeight="1">
      <c r="A13" s="19" t="s">
        <v>18</v>
      </c>
      <c r="B13" s="25">
        <v>11305</v>
      </c>
      <c r="C13" s="25">
        <v>236</v>
      </c>
      <c r="D13" s="25">
        <v>168</v>
      </c>
      <c r="E13" s="25" t="s">
        <v>65</v>
      </c>
      <c r="F13" s="25" t="s">
        <v>65</v>
      </c>
      <c r="G13" s="25" t="s">
        <v>65</v>
      </c>
      <c r="H13" s="25" t="s">
        <v>65</v>
      </c>
      <c r="I13" s="25">
        <v>11709</v>
      </c>
    </row>
    <row r="14" spans="1:11" ht="20.100000000000001" customHeight="1">
      <c r="A14" s="19" t="s">
        <v>19</v>
      </c>
      <c r="B14" s="25">
        <v>226453</v>
      </c>
      <c r="C14" s="25">
        <v>2024</v>
      </c>
      <c r="D14" s="25">
        <v>763</v>
      </c>
      <c r="E14" s="25">
        <v>303</v>
      </c>
      <c r="F14" s="25" t="s">
        <v>65</v>
      </c>
      <c r="G14" s="25" t="s">
        <v>65</v>
      </c>
      <c r="H14" s="25" t="s">
        <v>65</v>
      </c>
      <c r="I14" s="25">
        <v>229543</v>
      </c>
    </row>
    <row r="15" spans="1:11" ht="20.100000000000001" customHeight="1">
      <c r="A15" s="19" t="s">
        <v>20</v>
      </c>
      <c r="B15" s="25">
        <v>233168</v>
      </c>
      <c r="C15" s="25">
        <v>46520</v>
      </c>
      <c r="D15" s="25">
        <v>19377</v>
      </c>
      <c r="E15" s="25">
        <v>7911</v>
      </c>
      <c r="F15" s="25">
        <v>1652</v>
      </c>
      <c r="G15" s="25">
        <v>2149</v>
      </c>
      <c r="H15" s="25">
        <v>665</v>
      </c>
      <c r="I15" s="25">
        <v>311442</v>
      </c>
    </row>
    <row r="16" spans="1:11" ht="20.100000000000001" customHeight="1">
      <c r="A16" s="19" t="s">
        <v>21</v>
      </c>
      <c r="B16" s="25">
        <v>1060933</v>
      </c>
      <c r="C16" s="25">
        <v>201659</v>
      </c>
      <c r="D16" s="25">
        <v>82201</v>
      </c>
      <c r="E16" s="25">
        <v>23394</v>
      </c>
      <c r="F16" s="25">
        <v>2568</v>
      </c>
      <c r="G16" s="25">
        <v>815</v>
      </c>
      <c r="H16" s="25" t="s">
        <v>65</v>
      </c>
      <c r="I16" s="25">
        <v>1371570</v>
      </c>
    </row>
    <row r="17" spans="1:9" ht="20.100000000000001" customHeight="1">
      <c r="A17" s="19" t="s">
        <v>22</v>
      </c>
      <c r="B17" s="25">
        <v>557704</v>
      </c>
      <c r="C17" s="25">
        <v>35224</v>
      </c>
      <c r="D17" s="25">
        <v>19882</v>
      </c>
      <c r="E17" s="25">
        <v>7445</v>
      </c>
      <c r="F17" s="25">
        <v>1560</v>
      </c>
      <c r="G17" s="25">
        <v>893</v>
      </c>
      <c r="H17" s="25" t="s">
        <v>65</v>
      </c>
      <c r="I17" s="25">
        <v>622708</v>
      </c>
    </row>
    <row r="18" spans="1:9" ht="20.100000000000001" customHeight="1">
      <c r="A18" s="19" t="s">
        <v>23</v>
      </c>
      <c r="B18" s="25">
        <v>164648</v>
      </c>
      <c r="C18" s="25">
        <v>31133</v>
      </c>
      <c r="D18" s="25">
        <v>18700</v>
      </c>
      <c r="E18" s="25">
        <v>7421</v>
      </c>
      <c r="F18" s="25">
        <v>1143</v>
      </c>
      <c r="G18" s="25">
        <v>637</v>
      </c>
      <c r="H18" s="25" t="s">
        <v>65</v>
      </c>
      <c r="I18" s="25">
        <v>223682</v>
      </c>
    </row>
    <row r="19" spans="1:9" ht="20.100000000000001" customHeight="1">
      <c r="A19" s="19" t="s">
        <v>24</v>
      </c>
      <c r="B19" s="25">
        <v>410715</v>
      </c>
      <c r="C19" s="25">
        <v>262218</v>
      </c>
      <c r="D19" s="25">
        <v>103379</v>
      </c>
      <c r="E19" s="25">
        <v>36598</v>
      </c>
      <c r="F19" s="25">
        <v>13072</v>
      </c>
      <c r="G19" s="25">
        <v>9937</v>
      </c>
      <c r="H19" s="25">
        <v>4468</v>
      </c>
      <c r="I19" s="25">
        <v>840387</v>
      </c>
    </row>
    <row r="20" spans="1:9" ht="20.100000000000001" customHeight="1">
      <c r="A20" s="19" t="s">
        <v>25</v>
      </c>
      <c r="B20" s="25">
        <v>8851</v>
      </c>
      <c r="C20" s="25">
        <v>41</v>
      </c>
      <c r="D20" s="25" t="s">
        <v>65</v>
      </c>
      <c r="E20" s="25" t="s">
        <v>65</v>
      </c>
      <c r="F20" s="25" t="s">
        <v>65</v>
      </c>
      <c r="G20" s="25" t="s">
        <v>65</v>
      </c>
      <c r="H20" s="25" t="s">
        <v>65</v>
      </c>
      <c r="I20" s="25">
        <v>8892</v>
      </c>
    </row>
    <row r="21" spans="1:9" ht="20.100000000000001" customHeight="1">
      <c r="A21" s="19" t="s">
        <v>26</v>
      </c>
      <c r="B21" s="25">
        <v>108299</v>
      </c>
      <c r="C21" s="25">
        <v>7297</v>
      </c>
      <c r="D21" s="25">
        <v>3512</v>
      </c>
      <c r="E21" s="25">
        <v>2634</v>
      </c>
      <c r="F21" s="25">
        <v>1011</v>
      </c>
      <c r="G21" s="25">
        <v>655</v>
      </c>
      <c r="H21" s="25" t="s">
        <v>65</v>
      </c>
      <c r="I21" s="25">
        <v>123408</v>
      </c>
    </row>
    <row r="22" spans="1:9" ht="20.100000000000001" customHeight="1">
      <c r="A22" s="20" t="s">
        <v>2</v>
      </c>
      <c r="B22" s="24">
        <v>4437495</v>
      </c>
      <c r="C22" s="24">
        <v>783946</v>
      </c>
      <c r="D22" s="24">
        <v>492222</v>
      </c>
      <c r="E22" s="24">
        <v>204012</v>
      </c>
      <c r="F22" s="24">
        <v>31704</v>
      </c>
      <c r="G22" s="24">
        <v>18660</v>
      </c>
      <c r="H22" s="24">
        <v>7282</v>
      </c>
      <c r="I22" s="24">
        <v>5975321</v>
      </c>
    </row>
    <row r="23" spans="1:9" s="32" customFormat="1" ht="20.100000000000001" customHeight="1">
      <c r="A23" s="35"/>
      <c r="B23" s="37"/>
      <c r="C23" s="37"/>
      <c r="D23" s="37"/>
      <c r="E23" s="37"/>
      <c r="F23" s="37"/>
      <c r="G23" s="37"/>
      <c r="H23" s="37"/>
      <c r="I23" s="37"/>
    </row>
    <row r="24" spans="1:9" s="32" customFormat="1" ht="20.100000000000001" customHeight="1">
      <c r="I24" s="34" t="s">
        <v>29</v>
      </c>
    </row>
    <row r="25" spans="1:9" ht="20.100000000000001" customHeight="1">
      <c r="A25" s="11" t="s">
        <v>27</v>
      </c>
      <c r="B25" s="11" t="s">
        <v>4</v>
      </c>
      <c r="C25" s="11" t="s">
        <v>7</v>
      </c>
      <c r="D25" s="11" t="s">
        <v>8</v>
      </c>
      <c r="E25" s="11" t="s">
        <v>5</v>
      </c>
      <c r="F25" s="11" t="s">
        <v>9</v>
      </c>
      <c r="G25" s="11" t="s">
        <v>10</v>
      </c>
      <c r="H25" s="11" t="s">
        <v>11</v>
      </c>
      <c r="I25" s="11" t="s">
        <v>2</v>
      </c>
    </row>
    <row r="26" spans="1:9" ht="20.100000000000001" customHeight="1">
      <c r="A26" s="19" t="s">
        <v>12</v>
      </c>
      <c r="B26" s="25">
        <v>2748</v>
      </c>
      <c r="C26" s="25">
        <v>2968</v>
      </c>
      <c r="D26" s="25">
        <v>3261</v>
      </c>
      <c r="E26" s="25">
        <v>4497</v>
      </c>
      <c r="F26" s="25">
        <v>2075</v>
      </c>
      <c r="G26" s="25">
        <v>1744</v>
      </c>
      <c r="H26" s="25">
        <v>3518</v>
      </c>
      <c r="I26" s="25">
        <v>20811</v>
      </c>
    </row>
    <row r="27" spans="1:9" ht="20.100000000000001" customHeight="1">
      <c r="A27" s="19" t="s">
        <v>0</v>
      </c>
      <c r="B27" s="25">
        <v>812061</v>
      </c>
      <c r="C27" s="25">
        <v>527504</v>
      </c>
      <c r="D27" s="25">
        <v>524054</v>
      </c>
      <c r="E27" s="25">
        <v>516003</v>
      </c>
      <c r="F27" s="25">
        <v>236720</v>
      </c>
      <c r="G27" s="25">
        <v>241843</v>
      </c>
      <c r="H27" s="25">
        <v>568906</v>
      </c>
      <c r="I27" s="25">
        <v>3427091</v>
      </c>
    </row>
    <row r="28" spans="1:9" ht="20.100000000000001" customHeight="1">
      <c r="A28" s="19" t="s">
        <v>1</v>
      </c>
      <c r="B28" s="25">
        <v>527763</v>
      </c>
      <c r="C28" s="25">
        <v>435833</v>
      </c>
      <c r="D28" s="25">
        <v>632524</v>
      </c>
      <c r="E28" s="25">
        <v>1106120</v>
      </c>
      <c r="F28" s="25">
        <v>922142</v>
      </c>
      <c r="G28" s="25">
        <v>1475167</v>
      </c>
      <c r="H28" s="25">
        <v>4256465</v>
      </c>
      <c r="I28" s="25">
        <v>9356014</v>
      </c>
    </row>
    <row r="29" spans="1:9" ht="20.100000000000001" customHeight="1">
      <c r="A29" s="19" t="s">
        <v>13</v>
      </c>
      <c r="B29" s="25">
        <v>1428</v>
      </c>
      <c r="C29" s="25">
        <v>962</v>
      </c>
      <c r="D29" s="25">
        <v>2201</v>
      </c>
      <c r="E29" s="25">
        <v>5116</v>
      </c>
      <c r="F29" s="25">
        <v>5866</v>
      </c>
      <c r="G29" s="25">
        <v>9827</v>
      </c>
      <c r="H29" s="25">
        <v>175047</v>
      </c>
      <c r="I29" s="25">
        <v>200447</v>
      </c>
    </row>
    <row r="30" spans="1:9" ht="20.100000000000001" customHeight="1">
      <c r="A30" s="19" t="s">
        <v>14</v>
      </c>
      <c r="B30" s="25">
        <v>80543</v>
      </c>
      <c r="C30" s="25">
        <v>50727</v>
      </c>
      <c r="D30" s="25">
        <v>77593</v>
      </c>
      <c r="E30" s="25">
        <v>147032</v>
      </c>
      <c r="F30" s="25">
        <v>140751</v>
      </c>
      <c r="G30" s="25">
        <v>256577</v>
      </c>
      <c r="H30" s="25">
        <v>800593</v>
      </c>
      <c r="I30" s="25">
        <v>1553816</v>
      </c>
    </row>
    <row r="31" spans="1:9" ht="20.100000000000001" customHeight="1">
      <c r="A31" s="19" t="s">
        <v>15</v>
      </c>
      <c r="B31" s="25">
        <v>67776</v>
      </c>
      <c r="C31" s="25">
        <v>93280</v>
      </c>
      <c r="D31" s="25">
        <v>187981</v>
      </c>
      <c r="E31" s="25">
        <v>394463</v>
      </c>
      <c r="F31" s="25">
        <v>345944</v>
      </c>
      <c r="G31" s="25">
        <v>553585</v>
      </c>
      <c r="H31" s="25">
        <v>1433494</v>
      </c>
      <c r="I31" s="25">
        <v>3076523</v>
      </c>
    </row>
    <row r="32" spans="1:9" ht="20.100000000000001" customHeight="1">
      <c r="A32" s="19" t="s">
        <v>16</v>
      </c>
      <c r="B32" s="25">
        <v>426024</v>
      </c>
      <c r="C32" s="25">
        <v>251945</v>
      </c>
      <c r="D32" s="25">
        <v>302364</v>
      </c>
      <c r="E32" s="25">
        <v>457047</v>
      </c>
      <c r="F32" s="25">
        <v>359580</v>
      </c>
      <c r="G32" s="25">
        <v>528443</v>
      </c>
      <c r="H32" s="25">
        <v>973132</v>
      </c>
      <c r="I32" s="25">
        <v>3298535</v>
      </c>
    </row>
    <row r="33" spans="1:9" ht="20.100000000000001" customHeight="1">
      <c r="A33" s="19" t="s">
        <v>17</v>
      </c>
      <c r="B33" s="25">
        <v>637048</v>
      </c>
      <c r="C33" s="25">
        <v>339337</v>
      </c>
      <c r="D33" s="25">
        <v>469129</v>
      </c>
      <c r="E33" s="25">
        <v>644037</v>
      </c>
      <c r="F33" s="25">
        <v>400787</v>
      </c>
      <c r="G33" s="25">
        <v>610609</v>
      </c>
      <c r="H33" s="25">
        <v>3171135</v>
      </c>
      <c r="I33" s="25">
        <v>6272082</v>
      </c>
    </row>
    <row r="34" spans="1:9" ht="20.100000000000001" customHeight="1">
      <c r="A34" s="19" t="s">
        <v>18</v>
      </c>
      <c r="B34" s="25">
        <v>63334</v>
      </c>
      <c r="C34" s="25">
        <v>21274</v>
      </c>
      <c r="D34" s="25">
        <v>15828</v>
      </c>
      <c r="E34" s="25">
        <v>21164</v>
      </c>
      <c r="F34" s="25">
        <v>20664</v>
      </c>
      <c r="G34" s="25">
        <v>40850</v>
      </c>
      <c r="H34" s="25">
        <v>1049075</v>
      </c>
      <c r="I34" s="25">
        <v>1232189</v>
      </c>
    </row>
    <row r="35" spans="1:9" ht="20.100000000000001" customHeight="1">
      <c r="A35" s="19" t="s">
        <v>19</v>
      </c>
      <c r="B35" s="25">
        <v>437205</v>
      </c>
      <c r="C35" s="25">
        <v>72959</v>
      </c>
      <c r="D35" s="25">
        <v>71785</v>
      </c>
      <c r="E35" s="25">
        <v>101373</v>
      </c>
      <c r="F35" s="25">
        <v>76051</v>
      </c>
      <c r="G35" s="25">
        <v>123692</v>
      </c>
      <c r="H35" s="25">
        <v>327349</v>
      </c>
      <c r="I35" s="25">
        <v>1210414</v>
      </c>
    </row>
    <row r="36" spans="1:9" ht="20.100000000000001" customHeight="1">
      <c r="A36" s="19" t="s">
        <v>20</v>
      </c>
      <c r="B36" s="25">
        <v>207534</v>
      </c>
      <c r="C36" s="25">
        <v>93413</v>
      </c>
      <c r="D36" s="25">
        <v>96108</v>
      </c>
      <c r="E36" s="25">
        <v>126717</v>
      </c>
      <c r="F36" s="25">
        <v>88476</v>
      </c>
      <c r="G36" s="25">
        <v>132286</v>
      </c>
      <c r="H36" s="25">
        <v>363958</v>
      </c>
      <c r="I36" s="25">
        <v>1108492</v>
      </c>
    </row>
    <row r="37" spans="1:9" ht="20.100000000000001" customHeight="1">
      <c r="A37" s="19" t="s">
        <v>21</v>
      </c>
      <c r="B37" s="25">
        <v>236777</v>
      </c>
      <c r="C37" s="25">
        <v>220650</v>
      </c>
      <c r="D37" s="25">
        <v>302485</v>
      </c>
      <c r="E37" s="25">
        <v>401561</v>
      </c>
      <c r="F37" s="25">
        <v>295241</v>
      </c>
      <c r="G37" s="25">
        <v>435175</v>
      </c>
      <c r="H37" s="25">
        <v>1917352</v>
      </c>
      <c r="I37" s="25">
        <v>3809241</v>
      </c>
    </row>
    <row r="38" spans="1:9" ht="20.100000000000001" customHeight="1">
      <c r="A38" s="19" t="s">
        <v>22</v>
      </c>
      <c r="B38" s="25">
        <v>149094</v>
      </c>
      <c r="C38" s="25">
        <v>105930</v>
      </c>
      <c r="D38" s="25">
        <v>145441</v>
      </c>
      <c r="E38" s="25">
        <v>246438</v>
      </c>
      <c r="F38" s="25">
        <v>218505</v>
      </c>
      <c r="G38" s="25">
        <v>272492</v>
      </c>
      <c r="H38" s="25">
        <v>578548</v>
      </c>
      <c r="I38" s="25">
        <v>1716448</v>
      </c>
    </row>
    <row r="39" spans="1:9" ht="20.100000000000001" customHeight="1">
      <c r="A39" s="19" t="s">
        <v>23</v>
      </c>
      <c r="B39" s="25">
        <v>40522</v>
      </c>
      <c r="C39" s="25">
        <v>28158</v>
      </c>
      <c r="D39" s="25">
        <v>42878</v>
      </c>
      <c r="E39" s="25">
        <v>73862</v>
      </c>
      <c r="F39" s="25">
        <v>54938</v>
      </c>
      <c r="G39" s="25">
        <v>63332</v>
      </c>
      <c r="H39" s="25">
        <v>190052</v>
      </c>
      <c r="I39" s="25">
        <v>493742</v>
      </c>
    </row>
    <row r="40" spans="1:9" ht="20.100000000000001" customHeight="1">
      <c r="A40" s="19" t="s">
        <v>24</v>
      </c>
      <c r="B40" s="25">
        <v>60759</v>
      </c>
      <c r="C40" s="25">
        <v>77685</v>
      </c>
      <c r="D40" s="25">
        <v>140789</v>
      </c>
      <c r="E40" s="25">
        <v>220938</v>
      </c>
      <c r="F40" s="25">
        <v>143794</v>
      </c>
      <c r="G40" s="25">
        <v>141396</v>
      </c>
      <c r="H40" s="25">
        <v>252009</v>
      </c>
      <c r="I40" s="25">
        <v>1037370</v>
      </c>
    </row>
    <row r="41" spans="1:9" ht="20.100000000000001" customHeight="1">
      <c r="A41" s="19" t="s">
        <v>25</v>
      </c>
      <c r="B41" s="25">
        <v>216</v>
      </c>
      <c r="C41" s="25">
        <v>33</v>
      </c>
      <c r="D41" s="25">
        <v>44</v>
      </c>
      <c r="E41" s="25">
        <v>39</v>
      </c>
      <c r="F41" s="25" t="s">
        <v>65</v>
      </c>
      <c r="G41" s="25">
        <v>226</v>
      </c>
      <c r="H41" s="25">
        <v>407019</v>
      </c>
      <c r="I41" s="25">
        <v>407577</v>
      </c>
    </row>
    <row r="42" spans="1:9" ht="20.100000000000001" customHeight="1">
      <c r="A42" s="19" t="s">
        <v>26</v>
      </c>
      <c r="B42" s="25">
        <v>202449</v>
      </c>
      <c r="C42" s="25">
        <v>140937</v>
      </c>
      <c r="D42" s="25">
        <v>186941</v>
      </c>
      <c r="E42" s="25">
        <v>352980</v>
      </c>
      <c r="F42" s="25">
        <v>323677</v>
      </c>
      <c r="G42" s="25">
        <v>614823</v>
      </c>
      <c r="H42" s="25">
        <v>1917542</v>
      </c>
      <c r="I42" s="25">
        <v>3739349</v>
      </c>
    </row>
    <row r="43" spans="1:9" ht="20.100000000000001" customHeight="1">
      <c r="A43" s="20" t="s">
        <v>2</v>
      </c>
      <c r="B43" s="26">
        <v>3953281</v>
      </c>
      <c r="C43" s="26">
        <v>2463595</v>
      </c>
      <c r="D43" s="26">
        <v>3201406</v>
      </c>
      <c r="E43" s="26">
        <v>4819387</v>
      </c>
      <c r="F43" s="26">
        <v>3635211</v>
      </c>
      <c r="G43" s="26">
        <v>5502067</v>
      </c>
      <c r="H43" s="26">
        <v>18385194</v>
      </c>
      <c r="I43" s="26">
        <v>41960141</v>
      </c>
    </row>
    <row r="44" spans="1:9" s="32" customFormat="1" ht="20.100000000000001" customHeight="1">
      <c r="A44" s="35"/>
      <c r="B44" s="36"/>
      <c r="C44" s="36"/>
      <c r="D44" s="36"/>
      <c r="E44" s="36"/>
      <c r="F44" s="36"/>
      <c r="G44" s="36"/>
      <c r="H44" s="36"/>
      <c r="I44" s="36"/>
    </row>
    <row r="45" spans="1:9" s="32" customFormat="1" ht="20.100000000000001" customHeight="1">
      <c r="I45" s="34" t="s">
        <v>29</v>
      </c>
    </row>
    <row r="46" spans="1:9" ht="20.100000000000001" customHeight="1">
      <c r="A46" s="11" t="s">
        <v>28</v>
      </c>
      <c r="B46" s="11" t="s">
        <v>4</v>
      </c>
      <c r="C46" s="11" t="s">
        <v>7</v>
      </c>
      <c r="D46" s="11" t="s">
        <v>8</v>
      </c>
      <c r="E46" s="11" t="s">
        <v>5</v>
      </c>
      <c r="F46" s="11" t="s">
        <v>9</v>
      </c>
      <c r="G46" s="11" t="s">
        <v>10</v>
      </c>
      <c r="H46" s="11" t="s">
        <v>11</v>
      </c>
      <c r="I46" s="11" t="s">
        <v>2</v>
      </c>
    </row>
    <row r="47" spans="1:9" ht="20.100000000000001" customHeight="1">
      <c r="A47" s="19" t="s">
        <v>12</v>
      </c>
      <c r="B47" s="25">
        <v>3084</v>
      </c>
      <c r="C47" s="25">
        <v>3059</v>
      </c>
      <c r="D47" s="25">
        <v>3280</v>
      </c>
      <c r="E47" s="25">
        <v>4558</v>
      </c>
      <c r="F47" s="25">
        <v>2075</v>
      </c>
      <c r="G47" s="25">
        <v>1744</v>
      </c>
      <c r="H47" s="25">
        <v>3518</v>
      </c>
      <c r="I47" s="25">
        <v>21318</v>
      </c>
    </row>
    <row r="48" spans="1:9" ht="20.100000000000001" customHeight="1">
      <c r="A48" s="19" t="s">
        <v>0</v>
      </c>
      <c r="B48" s="25">
        <v>1153991</v>
      </c>
      <c r="C48" s="25">
        <v>553111</v>
      </c>
      <c r="D48" s="25">
        <v>530313</v>
      </c>
      <c r="E48" s="25">
        <v>517761</v>
      </c>
      <c r="F48" s="25">
        <v>237090</v>
      </c>
      <c r="G48" s="25">
        <v>241843</v>
      </c>
      <c r="H48" s="25">
        <v>568906</v>
      </c>
      <c r="I48" s="25">
        <v>3803015</v>
      </c>
    </row>
    <row r="49" spans="1:9" ht="20.100000000000001" customHeight="1">
      <c r="A49" s="19" t="s">
        <v>1</v>
      </c>
      <c r="B49" s="25">
        <v>863384</v>
      </c>
      <c r="C49" s="25">
        <v>481112</v>
      </c>
      <c r="D49" s="25">
        <v>653671</v>
      </c>
      <c r="E49" s="25">
        <v>1112722</v>
      </c>
      <c r="F49" s="25">
        <v>923095</v>
      </c>
      <c r="G49" s="25">
        <v>1475511</v>
      </c>
      <c r="H49" s="25">
        <v>4256465</v>
      </c>
      <c r="I49" s="25">
        <v>9765960</v>
      </c>
    </row>
    <row r="50" spans="1:9" ht="20.100000000000001" customHeight="1">
      <c r="A50" s="19" t="s">
        <v>13</v>
      </c>
      <c r="B50" s="25">
        <v>1445</v>
      </c>
      <c r="C50" s="25">
        <v>962</v>
      </c>
      <c r="D50" s="25">
        <v>2201</v>
      </c>
      <c r="E50" s="25">
        <v>5116</v>
      </c>
      <c r="F50" s="25">
        <v>5866</v>
      </c>
      <c r="G50" s="25">
        <v>9827</v>
      </c>
      <c r="H50" s="25">
        <v>175047</v>
      </c>
      <c r="I50" s="25">
        <v>200464</v>
      </c>
    </row>
    <row r="51" spans="1:9" ht="20.100000000000001" customHeight="1">
      <c r="A51" s="19" t="s">
        <v>14</v>
      </c>
      <c r="B51" s="25">
        <v>85015</v>
      </c>
      <c r="C51" s="25">
        <v>51085</v>
      </c>
      <c r="D51" s="25">
        <v>77769</v>
      </c>
      <c r="E51" s="25">
        <v>147133</v>
      </c>
      <c r="F51" s="25">
        <v>140751</v>
      </c>
      <c r="G51" s="25">
        <v>256577</v>
      </c>
      <c r="H51" s="25">
        <v>800593</v>
      </c>
      <c r="I51" s="25">
        <v>1558923</v>
      </c>
    </row>
    <row r="52" spans="1:9" ht="20.100000000000001" customHeight="1">
      <c r="A52" s="19" t="s">
        <v>15</v>
      </c>
      <c r="B52" s="25">
        <v>95380</v>
      </c>
      <c r="C52" s="25">
        <v>95703</v>
      </c>
      <c r="D52" s="25">
        <v>189116</v>
      </c>
      <c r="E52" s="25">
        <v>395175</v>
      </c>
      <c r="F52" s="25">
        <v>346083</v>
      </c>
      <c r="G52" s="25">
        <v>553585</v>
      </c>
      <c r="H52" s="25">
        <v>1433494</v>
      </c>
      <c r="I52" s="25">
        <v>3108536</v>
      </c>
    </row>
    <row r="53" spans="1:9" ht="20.100000000000001" customHeight="1">
      <c r="A53" s="19" t="s">
        <v>16</v>
      </c>
      <c r="B53" s="25">
        <v>541928</v>
      </c>
      <c r="C53" s="25">
        <v>263886</v>
      </c>
      <c r="D53" s="25">
        <v>307474</v>
      </c>
      <c r="E53" s="25">
        <v>459431</v>
      </c>
      <c r="F53" s="25">
        <v>360017</v>
      </c>
      <c r="G53" s="25">
        <v>528443</v>
      </c>
      <c r="H53" s="25">
        <v>973132</v>
      </c>
      <c r="I53" s="25">
        <v>3434311</v>
      </c>
    </row>
    <row r="54" spans="1:9" ht="20.100000000000001" customHeight="1">
      <c r="A54" s="19" t="s">
        <v>17</v>
      </c>
      <c r="B54" s="25">
        <v>1466583</v>
      </c>
      <c r="C54" s="25">
        <v>451232</v>
      </c>
      <c r="D54" s="25">
        <v>679523</v>
      </c>
      <c r="E54" s="25">
        <v>750725</v>
      </c>
      <c r="F54" s="25">
        <v>409586</v>
      </c>
      <c r="G54" s="25">
        <v>613839</v>
      </c>
      <c r="H54" s="25">
        <v>3173284</v>
      </c>
      <c r="I54" s="25">
        <v>7544772</v>
      </c>
    </row>
    <row r="55" spans="1:9" ht="20.100000000000001" customHeight="1">
      <c r="A55" s="19" t="s">
        <v>18</v>
      </c>
      <c r="B55" s="25">
        <v>74639</v>
      </c>
      <c r="C55" s="25">
        <v>21510</v>
      </c>
      <c r="D55" s="25">
        <v>15996</v>
      </c>
      <c r="E55" s="25">
        <v>21164</v>
      </c>
      <c r="F55" s="25">
        <v>20664</v>
      </c>
      <c r="G55" s="25">
        <v>40850</v>
      </c>
      <c r="H55" s="25">
        <v>1049075</v>
      </c>
      <c r="I55" s="25">
        <v>1243898</v>
      </c>
    </row>
    <row r="56" spans="1:9" ht="20.100000000000001" customHeight="1">
      <c r="A56" s="19" t="s">
        <v>19</v>
      </c>
      <c r="B56" s="25">
        <v>663658</v>
      </c>
      <c r="C56" s="25">
        <v>74983</v>
      </c>
      <c r="D56" s="25">
        <v>72548</v>
      </c>
      <c r="E56" s="25">
        <v>101676</v>
      </c>
      <c r="F56" s="25">
        <v>76051</v>
      </c>
      <c r="G56" s="25">
        <v>123692</v>
      </c>
      <c r="H56" s="25">
        <v>327349</v>
      </c>
      <c r="I56" s="25">
        <v>1439957</v>
      </c>
    </row>
    <row r="57" spans="1:9" ht="20.100000000000001" customHeight="1">
      <c r="A57" s="19" t="s">
        <v>20</v>
      </c>
      <c r="B57" s="25">
        <v>440702</v>
      </c>
      <c r="C57" s="25">
        <v>139933</v>
      </c>
      <c r="D57" s="25">
        <v>115485</v>
      </c>
      <c r="E57" s="25">
        <v>134628</v>
      </c>
      <c r="F57" s="25">
        <v>90128</v>
      </c>
      <c r="G57" s="25">
        <v>134435</v>
      </c>
      <c r="H57" s="25">
        <v>364623</v>
      </c>
      <c r="I57" s="25">
        <v>1419934</v>
      </c>
    </row>
    <row r="58" spans="1:9" ht="20.100000000000001" customHeight="1">
      <c r="A58" s="19" t="s">
        <v>21</v>
      </c>
      <c r="B58" s="25">
        <v>1297710</v>
      </c>
      <c r="C58" s="25">
        <v>422309</v>
      </c>
      <c r="D58" s="25">
        <v>384686</v>
      </c>
      <c r="E58" s="25">
        <v>424955</v>
      </c>
      <c r="F58" s="25">
        <v>297809</v>
      </c>
      <c r="G58" s="25">
        <v>435990</v>
      </c>
      <c r="H58" s="25">
        <v>1917352</v>
      </c>
      <c r="I58" s="25">
        <v>5180811</v>
      </c>
    </row>
    <row r="59" spans="1:9" ht="20.100000000000001" customHeight="1">
      <c r="A59" s="19" t="s">
        <v>22</v>
      </c>
      <c r="B59" s="25">
        <v>706798</v>
      </c>
      <c r="C59" s="25">
        <v>141154</v>
      </c>
      <c r="D59" s="25">
        <v>165323</v>
      </c>
      <c r="E59" s="25">
        <v>253883</v>
      </c>
      <c r="F59" s="25">
        <v>220065</v>
      </c>
      <c r="G59" s="25">
        <v>273385</v>
      </c>
      <c r="H59" s="25">
        <v>578548</v>
      </c>
      <c r="I59" s="25">
        <v>2339156</v>
      </c>
    </row>
    <row r="60" spans="1:9" ht="20.100000000000001" customHeight="1">
      <c r="A60" s="19" t="s">
        <v>23</v>
      </c>
      <c r="B60" s="25">
        <v>205170</v>
      </c>
      <c r="C60" s="25">
        <v>59291</v>
      </c>
      <c r="D60" s="25">
        <v>61578</v>
      </c>
      <c r="E60" s="25">
        <v>81283</v>
      </c>
      <c r="F60" s="25">
        <v>56081</v>
      </c>
      <c r="G60" s="25">
        <v>63969</v>
      </c>
      <c r="H60" s="25">
        <v>190052</v>
      </c>
      <c r="I60" s="25">
        <v>717424</v>
      </c>
    </row>
    <row r="61" spans="1:9" ht="20.100000000000001" customHeight="1">
      <c r="A61" s="19" t="s">
        <v>24</v>
      </c>
      <c r="B61" s="25">
        <v>471474</v>
      </c>
      <c r="C61" s="25">
        <v>339903</v>
      </c>
      <c r="D61" s="25">
        <v>244168</v>
      </c>
      <c r="E61" s="25">
        <v>257536</v>
      </c>
      <c r="F61" s="25">
        <v>156866</v>
      </c>
      <c r="G61" s="25">
        <v>151333</v>
      </c>
      <c r="H61" s="25">
        <v>256477</v>
      </c>
      <c r="I61" s="25">
        <v>1877757</v>
      </c>
    </row>
    <row r="62" spans="1:9" ht="20.100000000000001" customHeight="1">
      <c r="A62" s="19" t="s">
        <v>25</v>
      </c>
      <c r="B62" s="25">
        <v>9067</v>
      </c>
      <c r="C62" s="25">
        <v>74</v>
      </c>
      <c r="D62" s="25">
        <v>44</v>
      </c>
      <c r="E62" s="25">
        <v>39</v>
      </c>
      <c r="F62" s="25" t="s">
        <v>65</v>
      </c>
      <c r="G62" s="25">
        <v>226</v>
      </c>
      <c r="H62" s="25">
        <v>407019</v>
      </c>
      <c r="I62" s="25">
        <v>416469</v>
      </c>
    </row>
    <row r="63" spans="1:9" ht="20.100000000000001" customHeight="1">
      <c r="A63" s="19" t="s">
        <v>26</v>
      </c>
      <c r="B63" s="25">
        <v>310748</v>
      </c>
      <c r="C63" s="25">
        <v>148234</v>
      </c>
      <c r="D63" s="25">
        <v>190453</v>
      </c>
      <c r="E63" s="25">
        <v>355614</v>
      </c>
      <c r="F63" s="25">
        <v>324688</v>
      </c>
      <c r="G63" s="25">
        <v>615478</v>
      </c>
      <c r="H63" s="25">
        <v>1917542</v>
      </c>
      <c r="I63" s="25">
        <v>3862757</v>
      </c>
    </row>
    <row r="64" spans="1:9" ht="20.100000000000001" customHeight="1">
      <c r="A64" s="20" t="s">
        <v>2</v>
      </c>
      <c r="B64" s="26">
        <v>8390776</v>
      </c>
      <c r="C64" s="26">
        <v>3247541</v>
      </c>
      <c r="D64" s="26">
        <v>3693628</v>
      </c>
      <c r="E64" s="26">
        <v>5023399</v>
      </c>
      <c r="F64" s="26">
        <v>3666915</v>
      </c>
      <c r="G64" s="26">
        <v>5520727</v>
      </c>
      <c r="H64" s="26">
        <v>18392476</v>
      </c>
      <c r="I64" s="26">
        <v>47935462</v>
      </c>
    </row>
    <row r="65" ht="20.100000000000001" customHeight="1"/>
    <row r="66" ht="20.100000000000001" customHeight="1"/>
    <row r="67" ht="20.100000000000001" customHeight="1"/>
  </sheetData>
  <phoneticPr fontId="2"/>
  <pageMargins left="0.75" right="0.75" top="1" bottom="1" header="0.51200000000000001" footer="0.51200000000000001"/>
  <pageSetup paperSize="9" scale="55" orientation="portrait" r:id="rId1"/>
  <headerFooter alignWithMargins="0">
    <oddHeader>&amp;L&amp;F&amp;C&amp;A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9"/>
  <sheetViews>
    <sheetView zoomScaleNormal="100" workbookViewId="0"/>
  </sheetViews>
  <sheetFormatPr defaultRowHeight="13.5"/>
  <cols>
    <col min="1" max="1" width="32.625" style="6" customWidth="1"/>
    <col min="2" max="9" width="13" style="6" customWidth="1"/>
    <col min="10" max="16384" width="9" style="6"/>
  </cols>
  <sheetData>
    <row r="1" spans="1:9" ht="20.100000000000001" customHeight="1">
      <c r="A1" s="4" t="s">
        <v>6</v>
      </c>
    </row>
    <row r="2" spans="1:9" ht="20.100000000000001" customHeight="1">
      <c r="A2" s="10" t="s">
        <v>70</v>
      </c>
    </row>
    <row r="3" spans="1:9" s="32" customFormat="1" ht="20.100000000000001" customHeight="1">
      <c r="I3" s="34" t="s">
        <v>30</v>
      </c>
    </row>
    <row r="4" spans="1:9" ht="20.100000000000001" customHeight="1">
      <c r="A4" s="11" t="s">
        <v>3</v>
      </c>
      <c r="B4" s="11" t="s">
        <v>4</v>
      </c>
      <c r="C4" s="11" t="s">
        <v>7</v>
      </c>
      <c r="D4" s="11" t="s">
        <v>8</v>
      </c>
      <c r="E4" s="11" t="s">
        <v>5</v>
      </c>
      <c r="F4" s="11" t="s">
        <v>9</v>
      </c>
      <c r="G4" s="11" t="s">
        <v>10</v>
      </c>
      <c r="H4" s="11" t="s">
        <v>11</v>
      </c>
      <c r="I4" s="11" t="s">
        <v>2</v>
      </c>
    </row>
    <row r="5" spans="1:9" ht="20.100000000000001" customHeight="1">
      <c r="A5" s="19" t="s">
        <v>12</v>
      </c>
      <c r="B5" s="25">
        <v>23.542300000000001</v>
      </c>
      <c r="C5" s="25">
        <v>9.5051000000000005</v>
      </c>
      <c r="D5" s="25">
        <v>2.4483999999999999</v>
      </c>
      <c r="E5" s="25">
        <v>13.3443</v>
      </c>
      <c r="F5" s="25">
        <v>0</v>
      </c>
      <c r="G5" s="25">
        <v>0</v>
      </c>
      <c r="H5" s="25">
        <v>0</v>
      </c>
      <c r="I5" s="25">
        <v>48.8401</v>
      </c>
    </row>
    <row r="6" spans="1:9" ht="20.100000000000001" customHeight="1">
      <c r="A6" s="19" t="s">
        <v>0</v>
      </c>
      <c r="B6" s="25">
        <v>20407.468199999999</v>
      </c>
      <c r="C6" s="25">
        <v>1777.8352</v>
      </c>
      <c r="D6" s="25">
        <v>431.81240000000003</v>
      </c>
      <c r="E6" s="25">
        <v>127.6891</v>
      </c>
      <c r="F6" s="25">
        <v>9.1867999999999999</v>
      </c>
      <c r="G6" s="25">
        <v>0</v>
      </c>
      <c r="H6" s="25">
        <v>0</v>
      </c>
      <c r="I6" s="25">
        <v>22753.991699999999</v>
      </c>
    </row>
    <row r="7" spans="1:9" ht="20.100000000000001" customHeight="1">
      <c r="A7" s="19" t="s">
        <v>1</v>
      </c>
      <c r="B7" s="25">
        <v>12511.9198</v>
      </c>
      <c r="C7" s="25">
        <v>2099.3193000000001</v>
      </c>
      <c r="D7" s="25">
        <v>972.82730000000004</v>
      </c>
      <c r="E7" s="25">
        <v>316.24959999999999</v>
      </c>
      <c r="F7" s="25">
        <v>82.288799999999995</v>
      </c>
      <c r="G7" s="25">
        <v>25.319900000000001</v>
      </c>
      <c r="H7" s="25">
        <v>0</v>
      </c>
      <c r="I7" s="25">
        <v>16007.9247</v>
      </c>
    </row>
    <row r="8" spans="1:9" ht="20.100000000000001" customHeight="1">
      <c r="A8" s="19" t="s">
        <v>13</v>
      </c>
      <c r="B8" s="25">
        <v>0.4491</v>
      </c>
      <c r="C8" s="25">
        <v>0</v>
      </c>
      <c r="D8" s="25">
        <v>0</v>
      </c>
      <c r="E8" s="25">
        <v>0</v>
      </c>
      <c r="F8" s="25">
        <v>0</v>
      </c>
      <c r="G8" s="25">
        <v>0</v>
      </c>
      <c r="H8" s="25">
        <v>0</v>
      </c>
      <c r="I8" s="25">
        <v>0.4491</v>
      </c>
    </row>
    <row r="9" spans="1:9" ht="20.100000000000001" customHeight="1">
      <c r="A9" s="19" t="s">
        <v>14</v>
      </c>
      <c r="B9" s="25">
        <v>137.9402</v>
      </c>
      <c r="C9" s="25">
        <v>9.9695999999999998</v>
      </c>
      <c r="D9" s="25">
        <v>3.3020999999999998</v>
      </c>
      <c r="E9" s="25">
        <v>3.1092</v>
      </c>
      <c r="F9" s="25">
        <v>0</v>
      </c>
      <c r="G9" s="25">
        <v>0</v>
      </c>
      <c r="H9" s="25">
        <v>0</v>
      </c>
      <c r="I9" s="25">
        <v>154.3211</v>
      </c>
    </row>
    <row r="10" spans="1:9" ht="20.100000000000001" customHeight="1">
      <c r="A10" s="19" t="s">
        <v>15</v>
      </c>
      <c r="B10" s="25">
        <v>855.93880000000001</v>
      </c>
      <c r="C10" s="25">
        <v>122.9639</v>
      </c>
      <c r="D10" s="25">
        <v>43.0383</v>
      </c>
      <c r="E10" s="25">
        <v>26.232199999999999</v>
      </c>
      <c r="F10" s="25">
        <v>11.108499999999999</v>
      </c>
      <c r="G10" s="25">
        <v>0</v>
      </c>
      <c r="H10" s="25">
        <v>0</v>
      </c>
      <c r="I10" s="25">
        <v>1059.2817</v>
      </c>
    </row>
    <row r="11" spans="1:9" ht="20.100000000000001" customHeight="1">
      <c r="A11" s="19" t="s">
        <v>16</v>
      </c>
      <c r="B11" s="25">
        <v>12357.807199999999</v>
      </c>
      <c r="C11" s="25">
        <v>1469.7978000000001</v>
      </c>
      <c r="D11" s="25">
        <v>610.21889999999996</v>
      </c>
      <c r="E11" s="25">
        <v>194.5718</v>
      </c>
      <c r="F11" s="25">
        <v>181.26859999999999</v>
      </c>
      <c r="G11" s="25">
        <v>0</v>
      </c>
      <c r="H11" s="25">
        <v>0</v>
      </c>
      <c r="I11" s="25">
        <v>14813.6643</v>
      </c>
    </row>
    <row r="12" spans="1:9" ht="20.100000000000001" customHeight="1">
      <c r="A12" s="19" t="s">
        <v>17</v>
      </c>
      <c r="B12" s="25">
        <v>47301.168100000003</v>
      </c>
      <c r="C12" s="25">
        <v>9296.4017000000003</v>
      </c>
      <c r="D12" s="25">
        <v>17462.2291</v>
      </c>
      <c r="E12" s="25">
        <v>6306.1941999999999</v>
      </c>
      <c r="F12" s="25">
        <v>314.1463</v>
      </c>
      <c r="G12" s="25">
        <v>70.697199999999995</v>
      </c>
      <c r="H12" s="25">
        <v>1.4870000000000001</v>
      </c>
      <c r="I12" s="25">
        <v>80752.323600000003</v>
      </c>
    </row>
    <row r="13" spans="1:9" ht="20.100000000000001" customHeight="1">
      <c r="A13" s="19" t="s">
        <v>18</v>
      </c>
      <c r="B13" s="25">
        <v>583.72379999999998</v>
      </c>
      <c r="C13" s="25">
        <v>27.0244</v>
      </c>
      <c r="D13" s="25">
        <v>33.492899999999999</v>
      </c>
      <c r="E13" s="25">
        <v>0</v>
      </c>
      <c r="F13" s="25">
        <v>0</v>
      </c>
      <c r="G13" s="25">
        <v>0</v>
      </c>
      <c r="H13" s="25">
        <v>0</v>
      </c>
      <c r="I13" s="25">
        <v>644.24109999999996</v>
      </c>
    </row>
    <row r="14" spans="1:9" ht="20.100000000000001" customHeight="1">
      <c r="A14" s="19" t="s">
        <v>19</v>
      </c>
      <c r="B14" s="25">
        <v>9757.6290000000008</v>
      </c>
      <c r="C14" s="25">
        <v>91.557599999999994</v>
      </c>
      <c r="D14" s="25">
        <v>21.071100000000001</v>
      </c>
      <c r="E14" s="25">
        <v>6.3776000000000002</v>
      </c>
      <c r="F14" s="25">
        <v>0</v>
      </c>
      <c r="G14" s="25">
        <v>0</v>
      </c>
      <c r="H14" s="25">
        <v>0</v>
      </c>
      <c r="I14" s="25">
        <v>9876.6352999999999</v>
      </c>
    </row>
    <row r="15" spans="1:9" ht="20.100000000000001" customHeight="1">
      <c r="A15" s="19" t="s">
        <v>20</v>
      </c>
      <c r="B15" s="25">
        <v>13118.6649</v>
      </c>
      <c r="C15" s="25">
        <v>3331.2337000000002</v>
      </c>
      <c r="D15" s="25">
        <v>1403.4122</v>
      </c>
      <c r="E15" s="25">
        <v>728.22360000000003</v>
      </c>
      <c r="F15" s="25">
        <v>222.23849999999999</v>
      </c>
      <c r="G15" s="25">
        <v>257.81349999999998</v>
      </c>
      <c r="H15" s="25">
        <v>56.330599999999997</v>
      </c>
      <c r="I15" s="25">
        <v>19117.917000000001</v>
      </c>
    </row>
    <row r="16" spans="1:9" ht="20.100000000000001" customHeight="1">
      <c r="A16" s="19" t="s">
        <v>21</v>
      </c>
      <c r="B16" s="25">
        <v>26693.750100000001</v>
      </c>
      <c r="C16" s="25">
        <v>4922.8519999999999</v>
      </c>
      <c r="D16" s="25">
        <v>1844.7338999999999</v>
      </c>
      <c r="E16" s="25">
        <v>452.77670000000001</v>
      </c>
      <c r="F16" s="25">
        <v>56.256599999999999</v>
      </c>
      <c r="G16" s="25">
        <v>29.573799999999999</v>
      </c>
      <c r="H16" s="25">
        <v>0</v>
      </c>
      <c r="I16" s="25">
        <v>33999.943099999997</v>
      </c>
    </row>
    <row r="17" spans="1:9" ht="20.100000000000001" customHeight="1">
      <c r="A17" s="19" t="s">
        <v>22</v>
      </c>
      <c r="B17" s="25">
        <v>13156.9457</v>
      </c>
      <c r="C17" s="25">
        <v>1085.8484000000001</v>
      </c>
      <c r="D17" s="25">
        <v>873.03629999999998</v>
      </c>
      <c r="E17" s="25">
        <v>219.16040000000001</v>
      </c>
      <c r="F17" s="25">
        <v>23.410399999999999</v>
      </c>
      <c r="G17" s="25">
        <v>351.73329999999999</v>
      </c>
      <c r="H17" s="25">
        <v>0</v>
      </c>
      <c r="I17" s="25">
        <v>15710.1345</v>
      </c>
    </row>
    <row r="18" spans="1:9" ht="20.100000000000001" customHeight="1">
      <c r="A18" s="19" t="s">
        <v>23</v>
      </c>
      <c r="B18" s="25">
        <v>2222.1057999999998</v>
      </c>
      <c r="C18" s="25">
        <v>429.62279999999998</v>
      </c>
      <c r="D18" s="25">
        <v>283.53640000000001</v>
      </c>
      <c r="E18" s="25">
        <v>150.14400000000001</v>
      </c>
      <c r="F18" s="25">
        <v>10.5246</v>
      </c>
      <c r="G18" s="25">
        <v>15.9605</v>
      </c>
      <c r="H18" s="25">
        <v>0</v>
      </c>
      <c r="I18" s="25">
        <v>3111.8941</v>
      </c>
    </row>
    <row r="19" spans="1:9" ht="20.100000000000001" customHeight="1">
      <c r="A19" s="19" t="s">
        <v>24</v>
      </c>
      <c r="B19" s="25">
        <v>23039.710299999999</v>
      </c>
      <c r="C19" s="25">
        <v>18645.763500000001</v>
      </c>
      <c r="D19" s="25">
        <v>7071.2485999999999</v>
      </c>
      <c r="E19" s="25">
        <v>2695.8442</v>
      </c>
      <c r="F19" s="25">
        <v>964.21770000000004</v>
      </c>
      <c r="G19" s="25">
        <v>704.95809999999994</v>
      </c>
      <c r="H19" s="25">
        <v>282.77510000000001</v>
      </c>
      <c r="I19" s="25">
        <v>53404.517500000002</v>
      </c>
    </row>
    <row r="20" spans="1:9" ht="20.100000000000001" customHeight="1">
      <c r="A20" s="19" t="s">
        <v>25</v>
      </c>
      <c r="B20" s="25">
        <v>181.92269999999999</v>
      </c>
      <c r="C20" s="25">
        <v>0.74729999999999996</v>
      </c>
      <c r="D20" s="25">
        <v>0</v>
      </c>
      <c r="E20" s="25">
        <v>0</v>
      </c>
      <c r="F20" s="25">
        <v>0</v>
      </c>
      <c r="G20" s="25">
        <v>0</v>
      </c>
      <c r="H20" s="25">
        <v>0</v>
      </c>
      <c r="I20" s="25">
        <v>182.67</v>
      </c>
    </row>
    <row r="21" spans="1:9" ht="20.100000000000001" customHeight="1">
      <c r="A21" s="19" t="s">
        <v>26</v>
      </c>
      <c r="B21" s="25">
        <v>4897.5235000000002</v>
      </c>
      <c r="C21" s="25">
        <v>322.37509999999997</v>
      </c>
      <c r="D21" s="25">
        <v>80.472800000000007</v>
      </c>
      <c r="E21" s="25">
        <v>49.865600000000001</v>
      </c>
      <c r="F21" s="25">
        <v>15.178599999999999</v>
      </c>
      <c r="G21" s="25">
        <v>8.7894000000000005</v>
      </c>
      <c r="H21" s="25">
        <v>0</v>
      </c>
      <c r="I21" s="25">
        <v>5374.2049999999999</v>
      </c>
    </row>
    <row r="22" spans="1:9" ht="20.100000000000001" customHeight="1">
      <c r="A22" s="20" t="s">
        <v>2</v>
      </c>
      <c r="B22" s="26">
        <v>187248.2095</v>
      </c>
      <c r="C22" s="26">
        <v>43642.8174</v>
      </c>
      <c r="D22" s="26">
        <v>31136.880700000002</v>
      </c>
      <c r="E22" s="26">
        <v>11289.782499999999</v>
      </c>
      <c r="F22" s="26">
        <v>1889.8253999999999</v>
      </c>
      <c r="G22" s="26">
        <v>1464.8457000000001</v>
      </c>
      <c r="H22" s="26">
        <v>340.59269999999998</v>
      </c>
      <c r="I22" s="26">
        <v>277012.95390000002</v>
      </c>
    </row>
    <row r="23" spans="1:9" s="32" customFormat="1" ht="20.100000000000001" customHeight="1">
      <c r="A23" s="35"/>
      <c r="B23" s="38"/>
      <c r="C23" s="38"/>
      <c r="D23" s="38"/>
      <c r="E23" s="38"/>
      <c r="F23" s="38"/>
      <c r="G23" s="38"/>
      <c r="H23" s="38"/>
      <c r="I23" s="38"/>
    </row>
    <row r="24" spans="1:9" s="32" customFormat="1" ht="20.100000000000001" customHeight="1">
      <c r="I24" s="34" t="s">
        <v>30</v>
      </c>
    </row>
    <row r="25" spans="1:9" ht="20.100000000000001" customHeight="1">
      <c r="A25" s="11" t="s">
        <v>27</v>
      </c>
      <c r="B25" s="11" t="s">
        <v>4</v>
      </c>
      <c r="C25" s="11" t="s">
        <v>7</v>
      </c>
      <c r="D25" s="11" t="s">
        <v>8</v>
      </c>
      <c r="E25" s="11" t="s">
        <v>5</v>
      </c>
      <c r="F25" s="11" t="s">
        <v>9</v>
      </c>
      <c r="G25" s="11" t="s">
        <v>10</v>
      </c>
      <c r="H25" s="11" t="s">
        <v>11</v>
      </c>
      <c r="I25" s="11" t="s">
        <v>2</v>
      </c>
    </row>
    <row r="26" spans="1:9" ht="20.100000000000001" customHeight="1">
      <c r="A26" s="19" t="s">
        <v>12</v>
      </c>
      <c r="B26" s="25">
        <v>3453.7908000000002</v>
      </c>
      <c r="C26" s="25">
        <v>511.85070000000002</v>
      </c>
      <c r="D26" s="25">
        <v>6624.8014000000003</v>
      </c>
      <c r="E26" s="25">
        <v>881.00800000000004</v>
      </c>
      <c r="F26" s="25">
        <v>681.98419999999999</v>
      </c>
      <c r="G26" s="25">
        <v>2056.3301000000001</v>
      </c>
      <c r="H26" s="25">
        <v>7035.1782000000003</v>
      </c>
      <c r="I26" s="25">
        <v>21244.9434</v>
      </c>
    </row>
    <row r="27" spans="1:9" ht="20.100000000000001" customHeight="1">
      <c r="A27" s="19" t="s">
        <v>0</v>
      </c>
      <c r="B27" s="25">
        <v>112071.0529</v>
      </c>
      <c r="C27" s="25">
        <v>84668.140899999999</v>
      </c>
      <c r="D27" s="25">
        <v>96831.292499999996</v>
      </c>
      <c r="E27" s="25">
        <v>113987.29120000001</v>
      </c>
      <c r="F27" s="25">
        <v>61856.781999999999</v>
      </c>
      <c r="G27" s="25">
        <v>79691.466199999995</v>
      </c>
      <c r="H27" s="25">
        <v>305388.342</v>
      </c>
      <c r="I27" s="25">
        <v>854494.36769999994</v>
      </c>
    </row>
    <row r="28" spans="1:9" ht="20.100000000000001" customHeight="1">
      <c r="A28" s="19" t="s">
        <v>1</v>
      </c>
      <c r="B28" s="25">
        <v>67589.577499999999</v>
      </c>
      <c r="C28" s="25">
        <v>53476.349900000001</v>
      </c>
      <c r="D28" s="25">
        <v>85557.079899999997</v>
      </c>
      <c r="E28" s="25">
        <v>186404.24530000001</v>
      </c>
      <c r="F28" s="25">
        <v>182887.38740000001</v>
      </c>
      <c r="G28" s="25">
        <v>375597.9705</v>
      </c>
      <c r="H28" s="25">
        <v>2501048.5416000001</v>
      </c>
      <c r="I28" s="25">
        <v>3452561.1521000001</v>
      </c>
    </row>
    <row r="29" spans="1:9" ht="20.100000000000001" customHeight="1">
      <c r="A29" s="19" t="s">
        <v>13</v>
      </c>
      <c r="B29" s="25">
        <v>2074.3652000000002</v>
      </c>
      <c r="C29" s="25">
        <v>283.93950000000001</v>
      </c>
      <c r="D29" s="25">
        <v>820.90949999999998</v>
      </c>
      <c r="E29" s="25">
        <v>2490.3326999999999</v>
      </c>
      <c r="F29" s="25">
        <v>5525.8463000000002</v>
      </c>
      <c r="G29" s="25">
        <v>10489.304599999999</v>
      </c>
      <c r="H29" s="25">
        <v>235273.6715</v>
      </c>
      <c r="I29" s="25">
        <v>256958.36929999999</v>
      </c>
    </row>
    <row r="30" spans="1:9" ht="20.100000000000001" customHeight="1">
      <c r="A30" s="19" t="s">
        <v>14</v>
      </c>
      <c r="B30" s="25">
        <v>10439.1396</v>
      </c>
      <c r="C30" s="25">
        <v>5198.4933000000001</v>
      </c>
      <c r="D30" s="25">
        <v>8633.1115000000009</v>
      </c>
      <c r="E30" s="25">
        <v>21356.443500000001</v>
      </c>
      <c r="F30" s="25">
        <v>20155.525799999999</v>
      </c>
      <c r="G30" s="25">
        <v>47866.2808</v>
      </c>
      <c r="H30" s="25">
        <v>355982.16080000001</v>
      </c>
      <c r="I30" s="25">
        <v>469631.15529999998</v>
      </c>
    </row>
    <row r="31" spans="1:9" ht="20.100000000000001" customHeight="1">
      <c r="A31" s="19" t="s">
        <v>15</v>
      </c>
      <c r="B31" s="25">
        <v>11174.3622</v>
      </c>
      <c r="C31" s="25">
        <v>10870.642900000001</v>
      </c>
      <c r="D31" s="25">
        <v>20470.224999999999</v>
      </c>
      <c r="E31" s="25">
        <v>43068.82</v>
      </c>
      <c r="F31" s="25">
        <v>41697.616800000003</v>
      </c>
      <c r="G31" s="25">
        <v>72593.395199999999</v>
      </c>
      <c r="H31" s="25">
        <v>328052.05339999998</v>
      </c>
      <c r="I31" s="25">
        <v>527927.11549999996</v>
      </c>
    </row>
    <row r="32" spans="1:9" ht="20.100000000000001" customHeight="1">
      <c r="A32" s="19" t="s">
        <v>16</v>
      </c>
      <c r="B32" s="25">
        <v>163658.19880000001</v>
      </c>
      <c r="C32" s="25">
        <v>111732.94960000001</v>
      </c>
      <c r="D32" s="25">
        <v>154386.022</v>
      </c>
      <c r="E32" s="25">
        <v>257688.82939999999</v>
      </c>
      <c r="F32" s="25">
        <v>275038.58730000001</v>
      </c>
      <c r="G32" s="25">
        <v>430956.20980000001</v>
      </c>
      <c r="H32" s="25">
        <v>1373414.4527</v>
      </c>
      <c r="I32" s="25">
        <v>2766875.2496000002</v>
      </c>
    </row>
    <row r="33" spans="1:9" ht="20.100000000000001" customHeight="1">
      <c r="A33" s="19" t="s">
        <v>17</v>
      </c>
      <c r="B33" s="25">
        <v>87858.357399999994</v>
      </c>
      <c r="C33" s="25">
        <v>54741.533900000002</v>
      </c>
      <c r="D33" s="25">
        <v>65510.6034</v>
      </c>
      <c r="E33" s="25">
        <v>88408.807700000005</v>
      </c>
      <c r="F33" s="25">
        <v>65622.339000000007</v>
      </c>
      <c r="G33" s="25">
        <v>129310.3581</v>
      </c>
      <c r="H33" s="25">
        <v>741724.4203</v>
      </c>
      <c r="I33" s="25">
        <v>1233176.4198</v>
      </c>
    </row>
    <row r="34" spans="1:9" ht="20.100000000000001" customHeight="1">
      <c r="A34" s="19" t="s">
        <v>18</v>
      </c>
      <c r="B34" s="25">
        <v>22389.5867</v>
      </c>
      <c r="C34" s="25">
        <v>2984.0493000000001</v>
      </c>
      <c r="D34" s="25">
        <v>3312.5702999999999</v>
      </c>
      <c r="E34" s="25">
        <v>9315.2852999999996</v>
      </c>
      <c r="F34" s="25">
        <v>6764.6643999999997</v>
      </c>
      <c r="G34" s="25">
        <v>36227.2716</v>
      </c>
      <c r="H34" s="25">
        <v>716429.35809999995</v>
      </c>
      <c r="I34" s="25">
        <v>797422.78570000001</v>
      </c>
    </row>
    <row r="35" spans="1:9" ht="20.100000000000001" customHeight="1">
      <c r="A35" s="19" t="s">
        <v>19</v>
      </c>
      <c r="B35" s="25">
        <v>58590.7356</v>
      </c>
      <c r="C35" s="25">
        <v>15930.6687</v>
      </c>
      <c r="D35" s="25">
        <v>14670.184499999999</v>
      </c>
      <c r="E35" s="25">
        <v>25722.018400000001</v>
      </c>
      <c r="F35" s="25">
        <v>22086.648399999998</v>
      </c>
      <c r="G35" s="25">
        <v>37662.331200000001</v>
      </c>
      <c r="H35" s="25">
        <v>155892.87880000001</v>
      </c>
      <c r="I35" s="25">
        <v>330555.4656</v>
      </c>
    </row>
    <row r="36" spans="1:9" ht="20.100000000000001" customHeight="1">
      <c r="A36" s="19" t="s">
        <v>20</v>
      </c>
      <c r="B36" s="25">
        <v>23722.096799999999</v>
      </c>
      <c r="C36" s="25">
        <v>10560.9462</v>
      </c>
      <c r="D36" s="25">
        <v>13004.8207</v>
      </c>
      <c r="E36" s="25">
        <v>20357.996299999999</v>
      </c>
      <c r="F36" s="25">
        <v>16892.477999999999</v>
      </c>
      <c r="G36" s="25">
        <v>40082.449800000002</v>
      </c>
      <c r="H36" s="25">
        <v>118986.8042</v>
      </c>
      <c r="I36" s="25">
        <v>243607.592</v>
      </c>
    </row>
    <row r="37" spans="1:9" ht="20.100000000000001" customHeight="1">
      <c r="A37" s="19" t="s">
        <v>21</v>
      </c>
      <c r="B37" s="25">
        <v>10559.9581</v>
      </c>
      <c r="C37" s="25">
        <v>9507.7572999999993</v>
      </c>
      <c r="D37" s="25">
        <v>11416.9743</v>
      </c>
      <c r="E37" s="25">
        <v>16319.419099999999</v>
      </c>
      <c r="F37" s="25">
        <v>13137.855</v>
      </c>
      <c r="G37" s="25">
        <v>21159.3851</v>
      </c>
      <c r="H37" s="25">
        <v>88325.574399999998</v>
      </c>
      <c r="I37" s="25">
        <v>170426.92329999999</v>
      </c>
    </row>
    <row r="38" spans="1:9" ht="20.100000000000001" customHeight="1">
      <c r="A38" s="19" t="s">
        <v>22</v>
      </c>
      <c r="B38" s="25">
        <v>15318.2016</v>
      </c>
      <c r="C38" s="25">
        <v>9222.4017999999996</v>
      </c>
      <c r="D38" s="25">
        <v>16080.794599999999</v>
      </c>
      <c r="E38" s="25">
        <v>33409.431199999999</v>
      </c>
      <c r="F38" s="25">
        <v>33611.876400000001</v>
      </c>
      <c r="G38" s="25">
        <v>52217.724499999997</v>
      </c>
      <c r="H38" s="25">
        <v>161846.29699999999</v>
      </c>
      <c r="I38" s="25">
        <v>321706.72710000002</v>
      </c>
    </row>
    <row r="39" spans="1:9" ht="20.100000000000001" customHeight="1">
      <c r="A39" s="19" t="s">
        <v>23</v>
      </c>
      <c r="B39" s="25">
        <v>1525.5459000000001</v>
      </c>
      <c r="C39" s="25">
        <v>927.77549999999997</v>
      </c>
      <c r="D39" s="25">
        <v>1437.2669000000001</v>
      </c>
      <c r="E39" s="25">
        <v>3495.4281999999998</v>
      </c>
      <c r="F39" s="25">
        <v>2561.1172999999999</v>
      </c>
      <c r="G39" s="25">
        <v>2748.9625999999998</v>
      </c>
      <c r="H39" s="25">
        <v>11607.261399999999</v>
      </c>
      <c r="I39" s="25">
        <v>24303.357800000002</v>
      </c>
    </row>
    <row r="40" spans="1:9" ht="20.100000000000001" customHeight="1">
      <c r="A40" s="19" t="s">
        <v>24</v>
      </c>
      <c r="B40" s="25">
        <v>2283.8418999999999</v>
      </c>
      <c r="C40" s="25">
        <v>2095.2665999999999</v>
      </c>
      <c r="D40" s="25">
        <v>3771.6051000000002</v>
      </c>
      <c r="E40" s="25">
        <v>6139.0441000000001</v>
      </c>
      <c r="F40" s="25">
        <v>4302.0743000000002</v>
      </c>
      <c r="G40" s="25">
        <v>4583.9314999999997</v>
      </c>
      <c r="H40" s="25">
        <v>11987.697399999999</v>
      </c>
      <c r="I40" s="25">
        <v>35163.460899999998</v>
      </c>
    </row>
    <row r="41" spans="1:9" ht="20.100000000000001" customHeight="1">
      <c r="A41" s="19" t="s">
        <v>25</v>
      </c>
      <c r="B41" s="25">
        <v>19.707899999999999</v>
      </c>
      <c r="C41" s="25">
        <v>96.748999999999995</v>
      </c>
      <c r="D41" s="25">
        <v>7.7937000000000003</v>
      </c>
      <c r="E41" s="25">
        <v>5.67</v>
      </c>
      <c r="F41" s="25">
        <v>0</v>
      </c>
      <c r="G41" s="25">
        <v>0.74570000000000003</v>
      </c>
      <c r="H41" s="25">
        <v>27739.58</v>
      </c>
      <c r="I41" s="25">
        <v>27870.246299999999</v>
      </c>
    </row>
    <row r="42" spans="1:9" ht="20.100000000000001" customHeight="1">
      <c r="A42" s="19" t="s">
        <v>26</v>
      </c>
      <c r="B42" s="25">
        <v>17662.096699999998</v>
      </c>
      <c r="C42" s="25">
        <v>12270.0936</v>
      </c>
      <c r="D42" s="25">
        <v>16097.9717</v>
      </c>
      <c r="E42" s="25">
        <v>26178.914799999999</v>
      </c>
      <c r="F42" s="25">
        <v>21403.720099999999</v>
      </c>
      <c r="G42" s="25">
        <v>37590.590199999999</v>
      </c>
      <c r="H42" s="25">
        <v>117215.3339</v>
      </c>
      <c r="I42" s="25">
        <v>248418.72099999999</v>
      </c>
    </row>
    <row r="43" spans="1:9" ht="20.100000000000001" customHeight="1">
      <c r="A43" s="20" t="s">
        <v>2</v>
      </c>
      <c r="B43" s="26">
        <v>610390.61560000002</v>
      </c>
      <c r="C43" s="26">
        <v>385079.60869999998</v>
      </c>
      <c r="D43" s="26">
        <v>518634.027</v>
      </c>
      <c r="E43" s="26">
        <v>855228.9852</v>
      </c>
      <c r="F43" s="26">
        <v>774226.50269999995</v>
      </c>
      <c r="G43" s="26">
        <v>1380834.7075</v>
      </c>
      <c r="H43" s="26">
        <v>7257949.6057000002</v>
      </c>
      <c r="I43" s="26">
        <v>11782344.0524</v>
      </c>
    </row>
    <row r="44" spans="1:9" s="32" customFormat="1" ht="20.100000000000001" customHeight="1">
      <c r="A44" s="35"/>
      <c r="B44" s="38"/>
      <c r="C44" s="38"/>
      <c r="D44" s="38"/>
      <c r="E44" s="38"/>
      <c r="F44" s="38"/>
      <c r="G44" s="38"/>
      <c r="H44" s="38"/>
      <c r="I44" s="38"/>
    </row>
    <row r="45" spans="1:9" s="32" customFormat="1" ht="20.100000000000001" customHeight="1">
      <c r="I45" s="34" t="s">
        <v>30</v>
      </c>
    </row>
    <row r="46" spans="1:9" ht="20.100000000000001" customHeight="1">
      <c r="A46" s="11" t="s">
        <v>28</v>
      </c>
      <c r="B46" s="11" t="s">
        <v>4</v>
      </c>
      <c r="C46" s="11" t="s">
        <v>7</v>
      </c>
      <c r="D46" s="11" t="s">
        <v>8</v>
      </c>
      <c r="E46" s="11" t="s">
        <v>5</v>
      </c>
      <c r="F46" s="11" t="s">
        <v>9</v>
      </c>
      <c r="G46" s="11" t="s">
        <v>10</v>
      </c>
      <c r="H46" s="11" t="s">
        <v>11</v>
      </c>
      <c r="I46" s="11" t="s">
        <v>2</v>
      </c>
    </row>
    <row r="47" spans="1:9" ht="20.100000000000001" customHeight="1">
      <c r="A47" s="19" t="s">
        <v>12</v>
      </c>
      <c r="B47" s="25">
        <v>3477.3331000000003</v>
      </c>
      <c r="C47" s="25">
        <v>521.35580000000004</v>
      </c>
      <c r="D47" s="25">
        <v>6627.2498000000005</v>
      </c>
      <c r="E47" s="25">
        <v>894.35230000000001</v>
      </c>
      <c r="F47" s="25">
        <v>681.98419999999999</v>
      </c>
      <c r="G47" s="25">
        <v>2056.3301000000001</v>
      </c>
      <c r="H47" s="25">
        <v>7035.1782000000003</v>
      </c>
      <c r="I47" s="25">
        <v>21293.783500000001</v>
      </c>
    </row>
    <row r="48" spans="1:9" ht="20.100000000000001" customHeight="1">
      <c r="A48" s="19" t="s">
        <v>0</v>
      </c>
      <c r="B48" s="25">
        <v>132478.52109999998</v>
      </c>
      <c r="C48" s="25">
        <v>86445.9761</v>
      </c>
      <c r="D48" s="25">
        <v>97263.104899999991</v>
      </c>
      <c r="E48" s="25">
        <v>114114.98030000001</v>
      </c>
      <c r="F48" s="25">
        <v>61865.968800000002</v>
      </c>
      <c r="G48" s="25">
        <v>79691.466199999995</v>
      </c>
      <c r="H48" s="25">
        <v>305388.342</v>
      </c>
      <c r="I48" s="25">
        <v>877248.35939999996</v>
      </c>
    </row>
    <row r="49" spans="1:9" ht="20.100000000000001" customHeight="1">
      <c r="A49" s="19" t="s">
        <v>1</v>
      </c>
      <c r="B49" s="25">
        <v>80101.497300000003</v>
      </c>
      <c r="C49" s="25">
        <v>55575.669200000004</v>
      </c>
      <c r="D49" s="25">
        <v>86529.907200000001</v>
      </c>
      <c r="E49" s="25">
        <v>186720.49490000002</v>
      </c>
      <c r="F49" s="25">
        <v>182969.67620000002</v>
      </c>
      <c r="G49" s="25">
        <v>375623.2904</v>
      </c>
      <c r="H49" s="25">
        <v>2501048.5416000001</v>
      </c>
      <c r="I49" s="25">
        <v>3468569.0767999999</v>
      </c>
    </row>
    <row r="50" spans="1:9" ht="20.100000000000001" customHeight="1">
      <c r="A50" s="19" t="s">
        <v>13</v>
      </c>
      <c r="B50" s="25">
        <v>2074.8143</v>
      </c>
      <c r="C50" s="25">
        <v>283.93950000000001</v>
      </c>
      <c r="D50" s="25">
        <v>820.90949999999998</v>
      </c>
      <c r="E50" s="25">
        <v>2490.3326999999999</v>
      </c>
      <c r="F50" s="25">
        <v>5525.8463000000002</v>
      </c>
      <c r="G50" s="25">
        <v>10489.304599999999</v>
      </c>
      <c r="H50" s="25">
        <v>235273.6715</v>
      </c>
      <c r="I50" s="25">
        <v>256958.81839999999</v>
      </c>
    </row>
    <row r="51" spans="1:9" ht="20.100000000000001" customHeight="1">
      <c r="A51" s="19" t="s">
        <v>14</v>
      </c>
      <c r="B51" s="25">
        <v>10577.0798</v>
      </c>
      <c r="C51" s="25">
        <v>5208.4629000000004</v>
      </c>
      <c r="D51" s="25">
        <v>8636.4136000000017</v>
      </c>
      <c r="E51" s="25">
        <v>21359.5527</v>
      </c>
      <c r="F51" s="25">
        <v>20155.525799999999</v>
      </c>
      <c r="G51" s="25">
        <v>47866.2808</v>
      </c>
      <c r="H51" s="25">
        <v>355982.16080000001</v>
      </c>
      <c r="I51" s="25">
        <v>469785.47639999999</v>
      </c>
    </row>
    <row r="52" spans="1:9" ht="20.100000000000001" customHeight="1">
      <c r="A52" s="19" t="s">
        <v>15</v>
      </c>
      <c r="B52" s="25">
        <v>12030.300999999999</v>
      </c>
      <c r="C52" s="25">
        <v>10993.606800000001</v>
      </c>
      <c r="D52" s="25">
        <v>20513.263299999999</v>
      </c>
      <c r="E52" s="25">
        <v>43095.052199999998</v>
      </c>
      <c r="F52" s="25">
        <v>41708.725300000006</v>
      </c>
      <c r="G52" s="25">
        <v>72593.395199999999</v>
      </c>
      <c r="H52" s="25">
        <v>328052.05339999998</v>
      </c>
      <c r="I52" s="25">
        <v>528986.39720000001</v>
      </c>
    </row>
    <row r="53" spans="1:9" ht="20.100000000000001" customHeight="1">
      <c r="A53" s="19" t="s">
        <v>16</v>
      </c>
      <c r="B53" s="25">
        <v>176016.00600000002</v>
      </c>
      <c r="C53" s="25">
        <v>113202.74740000001</v>
      </c>
      <c r="D53" s="25">
        <v>154996.2409</v>
      </c>
      <c r="E53" s="25">
        <v>257883.40119999999</v>
      </c>
      <c r="F53" s="25">
        <v>275219.85590000002</v>
      </c>
      <c r="G53" s="25">
        <v>430956.20980000001</v>
      </c>
      <c r="H53" s="25">
        <v>1373414.4527</v>
      </c>
      <c r="I53" s="25">
        <v>2781688.9139</v>
      </c>
    </row>
    <row r="54" spans="1:9" ht="20.100000000000001" customHeight="1">
      <c r="A54" s="19" t="s">
        <v>17</v>
      </c>
      <c r="B54" s="25">
        <v>135159.52549999999</v>
      </c>
      <c r="C54" s="25">
        <v>64037.935600000004</v>
      </c>
      <c r="D54" s="25">
        <v>82972.832500000004</v>
      </c>
      <c r="E54" s="25">
        <v>94715.001900000003</v>
      </c>
      <c r="F54" s="25">
        <v>65936.4853</v>
      </c>
      <c r="G54" s="25">
        <v>129381.05529999999</v>
      </c>
      <c r="H54" s="25">
        <v>741725.90729999996</v>
      </c>
      <c r="I54" s="25">
        <v>1313928.7434</v>
      </c>
    </row>
    <row r="55" spans="1:9" ht="20.100000000000001" customHeight="1">
      <c r="A55" s="19" t="s">
        <v>18</v>
      </c>
      <c r="B55" s="25">
        <v>22973.3105</v>
      </c>
      <c r="C55" s="25">
        <v>3011.0736999999999</v>
      </c>
      <c r="D55" s="25">
        <v>3346.0632000000001</v>
      </c>
      <c r="E55" s="25">
        <v>9315.2852999999996</v>
      </c>
      <c r="F55" s="25">
        <v>6764.6643999999997</v>
      </c>
      <c r="G55" s="25">
        <v>36227.2716</v>
      </c>
      <c r="H55" s="25">
        <v>716429.35809999995</v>
      </c>
      <c r="I55" s="25">
        <v>798067.02679999999</v>
      </c>
    </row>
    <row r="56" spans="1:9" ht="20.100000000000001" customHeight="1">
      <c r="A56" s="19" t="s">
        <v>19</v>
      </c>
      <c r="B56" s="25">
        <v>68348.364600000001</v>
      </c>
      <c r="C56" s="25">
        <v>16022.2263</v>
      </c>
      <c r="D56" s="25">
        <v>14691.255599999999</v>
      </c>
      <c r="E56" s="25">
        <v>25728.396000000001</v>
      </c>
      <c r="F56" s="25">
        <v>22086.648399999998</v>
      </c>
      <c r="G56" s="25">
        <v>37662.331200000001</v>
      </c>
      <c r="H56" s="25">
        <v>155892.87880000001</v>
      </c>
      <c r="I56" s="25">
        <v>340432.10090000002</v>
      </c>
    </row>
    <row r="57" spans="1:9" ht="20.100000000000001" customHeight="1">
      <c r="A57" s="19" t="s">
        <v>20</v>
      </c>
      <c r="B57" s="25">
        <v>36840.761700000003</v>
      </c>
      <c r="C57" s="25">
        <v>13892.179900000001</v>
      </c>
      <c r="D57" s="25">
        <v>14408.232900000001</v>
      </c>
      <c r="E57" s="25">
        <v>21086.2199</v>
      </c>
      <c r="F57" s="25">
        <v>17114.716499999999</v>
      </c>
      <c r="G57" s="25">
        <v>40340.263299999999</v>
      </c>
      <c r="H57" s="25">
        <v>119043.1348</v>
      </c>
      <c r="I57" s="25">
        <v>262725.50900000002</v>
      </c>
    </row>
    <row r="58" spans="1:9" ht="20.100000000000001" customHeight="1">
      <c r="A58" s="19" t="s">
        <v>21</v>
      </c>
      <c r="B58" s="25">
        <v>37253.708200000001</v>
      </c>
      <c r="C58" s="25">
        <v>14430.6093</v>
      </c>
      <c r="D58" s="25">
        <v>13261.708199999999</v>
      </c>
      <c r="E58" s="25">
        <v>16772.195799999998</v>
      </c>
      <c r="F58" s="25">
        <v>13194.1116</v>
      </c>
      <c r="G58" s="25">
        <v>21188.958899999998</v>
      </c>
      <c r="H58" s="25">
        <v>88325.574399999998</v>
      </c>
      <c r="I58" s="25">
        <v>204426.8664</v>
      </c>
    </row>
    <row r="59" spans="1:9" ht="20.100000000000001" customHeight="1">
      <c r="A59" s="19" t="s">
        <v>22</v>
      </c>
      <c r="B59" s="25">
        <v>28475.147300000001</v>
      </c>
      <c r="C59" s="25">
        <v>10308.2502</v>
      </c>
      <c r="D59" s="25">
        <v>16953.830900000001</v>
      </c>
      <c r="E59" s="25">
        <v>33628.5916</v>
      </c>
      <c r="F59" s="25">
        <v>33635.286800000002</v>
      </c>
      <c r="G59" s="25">
        <v>52569.457799999996</v>
      </c>
      <c r="H59" s="25">
        <v>161846.29699999999</v>
      </c>
      <c r="I59" s="25">
        <v>337416.8616</v>
      </c>
    </row>
    <row r="60" spans="1:9" ht="20.100000000000001" customHeight="1">
      <c r="A60" s="19" t="s">
        <v>23</v>
      </c>
      <c r="B60" s="25">
        <v>3747.6516999999999</v>
      </c>
      <c r="C60" s="25">
        <v>1357.3982999999998</v>
      </c>
      <c r="D60" s="25">
        <v>1720.8033</v>
      </c>
      <c r="E60" s="25">
        <v>3645.5721999999996</v>
      </c>
      <c r="F60" s="25">
        <v>2571.6419000000001</v>
      </c>
      <c r="G60" s="25">
        <v>2764.9231</v>
      </c>
      <c r="H60" s="25">
        <v>11607.261399999999</v>
      </c>
      <c r="I60" s="25">
        <v>27415.251900000003</v>
      </c>
    </row>
    <row r="61" spans="1:9" ht="20.100000000000001" customHeight="1">
      <c r="A61" s="19" t="s">
        <v>24</v>
      </c>
      <c r="B61" s="25">
        <v>25323.552199999998</v>
      </c>
      <c r="C61" s="25">
        <v>20741.0301</v>
      </c>
      <c r="D61" s="25">
        <v>10842.8537</v>
      </c>
      <c r="E61" s="25">
        <v>8834.8883000000005</v>
      </c>
      <c r="F61" s="25">
        <v>5266.2920000000004</v>
      </c>
      <c r="G61" s="25">
        <v>5288.8895999999995</v>
      </c>
      <c r="H61" s="25">
        <v>12270.4725</v>
      </c>
      <c r="I61" s="25">
        <v>88567.978399999993</v>
      </c>
    </row>
    <row r="62" spans="1:9" ht="20.100000000000001" customHeight="1">
      <c r="A62" s="19" t="s">
        <v>25</v>
      </c>
      <c r="B62" s="25">
        <v>201.63059999999999</v>
      </c>
      <c r="C62" s="25">
        <v>97.496299999999991</v>
      </c>
      <c r="D62" s="25">
        <v>7.7937000000000003</v>
      </c>
      <c r="E62" s="25">
        <v>5.67</v>
      </c>
      <c r="F62" s="25">
        <v>0</v>
      </c>
      <c r="G62" s="25">
        <v>0.74570000000000003</v>
      </c>
      <c r="H62" s="25">
        <v>27739.58</v>
      </c>
      <c r="I62" s="25">
        <v>28052.916299999997</v>
      </c>
    </row>
    <row r="63" spans="1:9" ht="20.100000000000001" customHeight="1">
      <c r="A63" s="19" t="s">
        <v>26</v>
      </c>
      <c r="B63" s="25">
        <v>22559.620199999998</v>
      </c>
      <c r="C63" s="25">
        <v>12592.468699999999</v>
      </c>
      <c r="D63" s="25">
        <v>16178.4445</v>
      </c>
      <c r="E63" s="25">
        <v>26228.7804</v>
      </c>
      <c r="F63" s="25">
        <v>21418.898699999998</v>
      </c>
      <c r="G63" s="25">
        <v>37599.3796</v>
      </c>
      <c r="H63" s="25">
        <v>117215.3339</v>
      </c>
      <c r="I63" s="25">
        <v>253792.92599999998</v>
      </c>
    </row>
    <row r="64" spans="1:9" ht="20.100000000000001" customHeight="1">
      <c r="A64" s="20" t="s">
        <v>2</v>
      </c>
      <c r="B64" s="26">
        <v>797638.82510000002</v>
      </c>
      <c r="C64" s="26">
        <v>428722.42609999998</v>
      </c>
      <c r="D64" s="26">
        <v>549770.90769999998</v>
      </c>
      <c r="E64" s="26">
        <v>866518.76769999997</v>
      </c>
      <c r="F64" s="26">
        <v>776116.32810000004</v>
      </c>
      <c r="G64" s="26">
        <v>1382299.5532</v>
      </c>
      <c r="H64" s="26">
        <v>7258290.1984000001</v>
      </c>
      <c r="I64" s="26">
        <v>12059357.0063</v>
      </c>
    </row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</sheetData>
  <phoneticPr fontId="2"/>
  <pageMargins left="0.75" right="0.75" top="1" bottom="1" header="0.51200000000000001" footer="0.51200000000000001"/>
  <pageSetup paperSize="9" scale="55" orientation="portrait" r:id="rId1"/>
  <headerFooter alignWithMargins="0">
    <oddHeader>&amp;L&amp;F&amp;C&amp;A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9"/>
  <sheetViews>
    <sheetView zoomScaleNormal="100" workbookViewId="0"/>
  </sheetViews>
  <sheetFormatPr defaultRowHeight="13.5"/>
  <cols>
    <col min="1" max="1" width="32.625" style="6" customWidth="1"/>
    <col min="2" max="9" width="13" style="6" customWidth="1"/>
    <col min="10" max="16384" width="9" style="6"/>
  </cols>
  <sheetData>
    <row r="1" spans="1:9" ht="20.100000000000001" customHeight="1">
      <c r="A1" s="4" t="s">
        <v>6</v>
      </c>
    </row>
    <row r="2" spans="1:9" ht="20.100000000000001" customHeight="1">
      <c r="A2" s="6" t="s">
        <v>31</v>
      </c>
    </row>
    <row r="3" spans="1:9" s="32" customFormat="1" ht="20.100000000000001" customHeight="1">
      <c r="I3" s="34" t="s">
        <v>32</v>
      </c>
    </row>
    <row r="4" spans="1:9" ht="20.100000000000001" customHeight="1">
      <c r="A4" s="11" t="s">
        <v>3</v>
      </c>
      <c r="B4" s="11" t="s">
        <v>4</v>
      </c>
      <c r="C4" s="11" t="s">
        <v>7</v>
      </c>
      <c r="D4" s="11" t="s">
        <v>8</v>
      </c>
      <c r="E4" s="11" t="s">
        <v>5</v>
      </c>
      <c r="F4" s="11" t="s">
        <v>9</v>
      </c>
      <c r="G4" s="11" t="s">
        <v>10</v>
      </c>
      <c r="H4" s="11" t="s">
        <v>11</v>
      </c>
      <c r="I4" s="11" t="s">
        <v>2</v>
      </c>
    </row>
    <row r="5" spans="1:9" ht="20.100000000000001" customHeight="1">
      <c r="A5" s="19" t="s">
        <v>12</v>
      </c>
      <c r="B5" s="25">
        <v>9</v>
      </c>
      <c r="C5" s="25">
        <v>1</v>
      </c>
      <c r="D5" s="25">
        <v>1</v>
      </c>
      <c r="E5" s="25">
        <v>1</v>
      </c>
      <c r="F5" s="25">
        <v>0</v>
      </c>
      <c r="G5" s="25">
        <v>0</v>
      </c>
      <c r="H5" s="25">
        <v>0</v>
      </c>
      <c r="I5" s="25">
        <v>12</v>
      </c>
    </row>
    <row r="6" spans="1:9" ht="20.100000000000001" customHeight="1">
      <c r="A6" s="19" t="s">
        <v>0</v>
      </c>
      <c r="B6" s="25">
        <v>8442</v>
      </c>
      <c r="C6" s="25">
        <v>774</v>
      </c>
      <c r="D6" s="25">
        <v>211</v>
      </c>
      <c r="E6" s="25">
        <v>54</v>
      </c>
      <c r="F6" s="25">
        <v>9</v>
      </c>
      <c r="G6" s="25">
        <v>4</v>
      </c>
      <c r="H6" s="25">
        <v>0</v>
      </c>
      <c r="I6" s="25">
        <v>9494</v>
      </c>
    </row>
    <row r="7" spans="1:9" ht="20.100000000000001" customHeight="1">
      <c r="A7" s="19" t="s">
        <v>1</v>
      </c>
      <c r="B7" s="25">
        <v>6119</v>
      </c>
      <c r="C7" s="25">
        <v>1030</v>
      </c>
      <c r="D7" s="25">
        <v>483</v>
      </c>
      <c r="E7" s="25">
        <v>150</v>
      </c>
      <c r="F7" s="25">
        <v>25</v>
      </c>
      <c r="G7" s="25">
        <v>3</v>
      </c>
      <c r="H7" s="25">
        <v>0</v>
      </c>
      <c r="I7" s="25">
        <v>7811</v>
      </c>
    </row>
    <row r="8" spans="1:9" ht="20.100000000000001" customHeight="1">
      <c r="A8" s="19" t="s">
        <v>13</v>
      </c>
      <c r="B8" s="25">
        <v>0</v>
      </c>
      <c r="C8" s="25">
        <v>0</v>
      </c>
      <c r="D8" s="25">
        <v>0</v>
      </c>
      <c r="E8" s="25">
        <v>0</v>
      </c>
      <c r="F8" s="25">
        <v>0</v>
      </c>
      <c r="G8" s="25">
        <v>0</v>
      </c>
      <c r="H8" s="25">
        <v>0</v>
      </c>
      <c r="I8" s="25">
        <v>0</v>
      </c>
    </row>
    <row r="9" spans="1:9" ht="20.100000000000001" customHeight="1">
      <c r="A9" s="19" t="s">
        <v>14</v>
      </c>
      <c r="B9" s="25">
        <v>63</v>
      </c>
      <c r="C9" s="25">
        <v>5</v>
      </c>
      <c r="D9" s="25">
        <v>2</v>
      </c>
      <c r="E9" s="25">
        <v>1</v>
      </c>
      <c r="F9" s="25">
        <v>0</v>
      </c>
      <c r="G9" s="25">
        <v>0</v>
      </c>
      <c r="H9" s="25">
        <v>0</v>
      </c>
      <c r="I9" s="25">
        <v>71</v>
      </c>
    </row>
    <row r="10" spans="1:9" ht="20.100000000000001" customHeight="1">
      <c r="A10" s="19" t="s">
        <v>15</v>
      </c>
      <c r="B10" s="25">
        <v>390</v>
      </c>
      <c r="C10" s="25">
        <v>64</v>
      </c>
      <c r="D10" s="25">
        <v>26</v>
      </c>
      <c r="E10" s="25">
        <v>9</v>
      </c>
      <c r="F10" s="25">
        <v>4</v>
      </c>
      <c r="G10" s="25">
        <v>0</v>
      </c>
      <c r="H10" s="25">
        <v>0</v>
      </c>
      <c r="I10" s="25">
        <v>494</v>
      </c>
    </row>
    <row r="11" spans="1:9" ht="20.100000000000001" customHeight="1">
      <c r="A11" s="19" t="s">
        <v>16</v>
      </c>
      <c r="B11" s="25">
        <v>3225</v>
      </c>
      <c r="C11" s="25">
        <v>356</v>
      </c>
      <c r="D11" s="25">
        <v>143</v>
      </c>
      <c r="E11" s="25">
        <v>34</v>
      </c>
      <c r="F11" s="25">
        <v>3</v>
      </c>
      <c r="G11" s="25">
        <v>0</v>
      </c>
      <c r="H11" s="25">
        <v>0</v>
      </c>
      <c r="I11" s="25">
        <v>3761</v>
      </c>
    </row>
    <row r="12" spans="1:9" ht="20.100000000000001" customHeight="1">
      <c r="A12" s="19" t="s">
        <v>17</v>
      </c>
      <c r="B12" s="25">
        <v>15318</v>
      </c>
      <c r="C12" s="25">
        <v>2444</v>
      </c>
      <c r="D12" s="25">
        <v>4063</v>
      </c>
      <c r="E12" s="25">
        <v>1585</v>
      </c>
      <c r="F12" s="25">
        <v>90</v>
      </c>
      <c r="G12" s="25">
        <v>17</v>
      </c>
      <c r="H12" s="25">
        <v>0</v>
      </c>
      <c r="I12" s="25">
        <v>23517</v>
      </c>
    </row>
    <row r="13" spans="1:9" ht="20.100000000000001" customHeight="1">
      <c r="A13" s="19" t="s">
        <v>18</v>
      </c>
      <c r="B13" s="25">
        <v>274</v>
      </c>
      <c r="C13" s="25">
        <v>6</v>
      </c>
      <c r="D13" s="25">
        <v>2</v>
      </c>
      <c r="E13" s="25">
        <v>0</v>
      </c>
      <c r="F13" s="25">
        <v>0</v>
      </c>
      <c r="G13" s="25">
        <v>0</v>
      </c>
      <c r="H13" s="25">
        <v>0</v>
      </c>
      <c r="I13" s="25">
        <v>282</v>
      </c>
    </row>
    <row r="14" spans="1:9" ht="20.100000000000001" customHeight="1">
      <c r="A14" s="19" t="s">
        <v>19</v>
      </c>
      <c r="B14" s="25">
        <v>5172</v>
      </c>
      <c r="C14" s="25">
        <v>48</v>
      </c>
      <c r="D14" s="25">
        <v>14</v>
      </c>
      <c r="E14" s="25">
        <v>9</v>
      </c>
      <c r="F14" s="25">
        <v>0</v>
      </c>
      <c r="G14" s="25">
        <v>0</v>
      </c>
      <c r="H14" s="25">
        <v>0</v>
      </c>
      <c r="I14" s="25">
        <v>5242</v>
      </c>
    </row>
    <row r="15" spans="1:9" ht="20.100000000000001" customHeight="1">
      <c r="A15" s="19" t="s">
        <v>20</v>
      </c>
      <c r="B15" s="25">
        <v>7115</v>
      </c>
      <c r="C15" s="25">
        <v>2201</v>
      </c>
      <c r="D15" s="25">
        <v>967</v>
      </c>
      <c r="E15" s="25">
        <v>476</v>
      </c>
      <c r="F15" s="25">
        <v>158</v>
      </c>
      <c r="G15" s="25">
        <v>126</v>
      </c>
      <c r="H15" s="25">
        <v>67</v>
      </c>
      <c r="I15" s="25">
        <v>11109</v>
      </c>
    </row>
    <row r="16" spans="1:9" ht="20.100000000000001" customHeight="1">
      <c r="A16" s="19" t="s">
        <v>21</v>
      </c>
      <c r="B16" s="25">
        <v>10207</v>
      </c>
      <c r="C16" s="25">
        <v>1988</v>
      </c>
      <c r="D16" s="25">
        <v>803</v>
      </c>
      <c r="E16" s="25">
        <v>214</v>
      </c>
      <c r="F16" s="25">
        <v>22</v>
      </c>
      <c r="G16" s="25">
        <v>5</v>
      </c>
      <c r="H16" s="25">
        <v>0</v>
      </c>
      <c r="I16" s="25">
        <v>13240</v>
      </c>
    </row>
    <row r="17" spans="1:9" ht="20.100000000000001" customHeight="1">
      <c r="A17" s="19" t="s">
        <v>22</v>
      </c>
      <c r="B17" s="25">
        <v>6439</v>
      </c>
      <c r="C17" s="25">
        <v>550</v>
      </c>
      <c r="D17" s="25">
        <v>396</v>
      </c>
      <c r="E17" s="25">
        <v>118</v>
      </c>
      <c r="F17" s="25">
        <v>9</v>
      </c>
      <c r="G17" s="25">
        <v>20</v>
      </c>
      <c r="H17" s="25">
        <v>0</v>
      </c>
      <c r="I17" s="25">
        <v>7533</v>
      </c>
    </row>
    <row r="18" spans="1:9" ht="20.100000000000001" customHeight="1">
      <c r="A18" s="19" t="s">
        <v>23</v>
      </c>
      <c r="B18" s="25">
        <v>1003</v>
      </c>
      <c r="C18" s="25">
        <v>230</v>
      </c>
      <c r="D18" s="25">
        <v>163</v>
      </c>
      <c r="E18" s="25">
        <v>107</v>
      </c>
      <c r="F18" s="25">
        <v>23</v>
      </c>
      <c r="G18" s="25">
        <v>2</v>
      </c>
      <c r="H18" s="25">
        <v>0</v>
      </c>
      <c r="I18" s="25">
        <v>1528</v>
      </c>
    </row>
    <row r="19" spans="1:9" ht="20.100000000000001" customHeight="1">
      <c r="A19" s="19" t="s">
        <v>24</v>
      </c>
      <c r="B19" s="25">
        <v>11881</v>
      </c>
      <c r="C19" s="25">
        <v>9941</v>
      </c>
      <c r="D19" s="25">
        <v>3874</v>
      </c>
      <c r="E19" s="25">
        <v>1545</v>
      </c>
      <c r="F19" s="25">
        <v>639</v>
      </c>
      <c r="G19" s="25">
        <v>572</v>
      </c>
      <c r="H19" s="25">
        <v>161</v>
      </c>
      <c r="I19" s="25">
        <v>28613</v>
      </c>
    </row>
    <row r="20" spans="1:9" ht="20.100000000000001" customHeight="1">
      <c r="A20" s="19" t="s">
        <v>25</v>
      </c>
      <c r="B20" s="25">
        <v>106</v>
      </c>
      <c r="C20" s="25">
        <v>1</v>
      </c>
      <c r="D20" s="25">
        <v>0</v>
      </c>
      <c r="E20" s="25">
        <v>0</v>
      </c>
      <c r="F20" s="25">
        <v>0</v>
      </c>
      <c r="G20" s="25">
        <v>0</v>
      </c>
      <c r="H20" s="25">
        <v>0</v>
      </c>
      <c r="I20" s="25">
        <v>108</v>
      </c>
    </row>
    <row r="21" spans="1:9" ht="20.100000000000001" customHeight="1">
      <c r="A21" s="19" t="s">
        <v>26</v>
      </c>
      <c r="B21" s="25">
        <v>2318</v>
      </c>
      <c r="C21" s="25">
        <v>186</v>
      </c>
      <c r="D21" s="25">
        <v>57</v>
      </c>
      <c r="E21" s="25">
        <v>56</v>
      </c>
      <c r="F21" s="25">
        <v>5</v>
      </c>
      <c r="G21" s="25">
        <v>0</v>
      </c>
      <c r="H21" s="25">
        <v>0</v>
      </c>
      <c r="I21" s="25">
        <v>2622</v>
      </c>
    </row>
    <row r="22" spans="1:9" ht="20.100000000000001" customHeight="1">
      <c r="A22" s="20" t="s">
        <v>2</v>
      </c>
      <c r="B22" s="26">
        <v>78083</v>
      </c>
      <c r="C22" s="26">
        <v>19827</v>
      </c>
      <c r="D22" s="26">
        <v>11205</v>
      </c>
      <c r="E22" s="26">
        <v>4360</v>
      </c>
      <c r="F22" s="26">
        <v>987</v>
      </c>
      <c r="G22" s="26">
        <v>749</v>
      </c>
      <c r="H22" s="26">
        <v>227</v>
      </c>
      <c r="I22" s="26">
        <v>115437</v>
      </c>
    </row>
    <row r="23" spans="1:9" s="32" customFormat="1" ht="20.100000000000001" customHeight="1">
      <c r="A23" s="35"/>
      <c r="B23" s="38"/>
      <c r="C23" s="38"/>
      <c r="D23" s="38"/>
      <c r="E23" s="38"/>
      <c r="F23" s="38"/>
      <c r="G23" s="38"/>
      <c r="H23" s="38"/>
      <c r="I23" s="38"/>
    </row>
    <row r="24" spans="1:9" s="32" customFormat="1" ht="20.100000000000001" customHeight="1">
      <c r="I24" s="34" t="s">
        <v>30</v>
      </c>
    </row>
    <row r="25" spans="1:9" ht="20.100000000000001" customHeight="1">
      <c r="A25" s="11" t="s">
        <v>27</v>
      </c>
      <c r="B25" s="11" t="s">
        <v>4</v>
      </c>
      <c r="C25" s="11" t="s">
        <v>7</v>
      </c>
      <c r="D25" s="11" t="s">
        <v>8</v>
      </c>
      <c r="E25" s="11" t="s">
        <v>5</v>
      </c>
      <c r="F25" s="11" t="s">
        <v>9</v>
      </c>
      <c r="G25" s="11" t="s">
        <v>10</v>
      </c>
      <c r="H25" s="11" t="s">
        <v>11</v>
      </c>
      <c r="I25" s="11" t="s">
        <v>2</v>
      </c>
    </row>
    <row r="26" spans="1:9" ht="20.100000000000001" customHeight="1">
      <c r="A26" s="19" t="s">
        <v>12</v>
      </c>
      <c r="B26" s="25">
        <v>140</v>
      </c>
      <c r="C26" s="25">
        <v>147</v>
      </c>
      <c r="D26" s="25">
        <v>129</v>
      </c>
      <c r="E26" s="25">
        <v>247</v>
      </c>
      <c r="F26" s="25">
        <v>110</v>
      </c>
      <c r="G26" s="25">
        <v>322</v>
      </c>
      <c r="H26" s="25">
        <v>282</v>
      </c>
      <c r="I26" s="25">
        <v>1376</v>
      </c>
    </row>
    <row r="27" spans="1:9" ht="20.100000000000001" customHeight="1">
      <c r="A27" s="19" t="s">
        <v>0</v>
      </c>
      <c r="B27" s="25">
        <v>25636</v>
      </c>
      <c r="C27" s="25">
        <v>18318</v>
      </c>
      <c r="D27" s="25">
        <v>19192</v>
      </c>
      <c r="E27" s="25">
        <v>19190</v>
      </c>
      <c r="F27" s="25">
        <v>9666</v>
      </c>
      <c r="G27" s="25">
        <v>12377</v>
      </c>
      <c r="H27" s="25">
        <v>41827</v>
      </c>
      <c r="I27" s="25">
        <v>146207</v>
      </c>
    </row>
    <row r="28" spans="1:9" ht="20.100000000000001" customHeight="1">
      <c r="A28" s="19" t="s">
        <v>1</v>
      </c>
      <c r="B28" s="25">
        <v>19687</v>
      </c>
      <c r="C28" s="25">
        <v>16781</v>
      </c>
      <c r="D28" s="25">
        <v>25871</v>
      </c>
      <c r="E28" s="25">
        <v>47483</v>
      </c>
      <c r="F28" s="25">
        <v>44918</v>
      </c>
      <c r="G28" s="25">
        <v>79503</v>
      </c>
      <c r="H28" s="25">
        <v>320873</v>
      </c>
      <c r="I28" s="25">
        <v>555114</v>
      </c>
    </row>
    <row r="29" spans="1:9" ht="20.100000000000001" customHeight="1">
      <c r="A29" s="19" t="s">
        <v>13</v>
      </c>
      <c r="B29" s="25">
        <v>530</v>
      </c>
      <c r="C29" s="25">
        <v>80</v>
      </c>
      <c r="D29" s="25">
        <v>158</v>
      </c>
      <c r="E29" s="25">
        <v>352</v>
      </c>
      <c r="F29" s="25">
        <v>376</v>
      </c>
      <c r="G29" s="25">
        <v>903</v>
      </c>
      <c r="H29" s="25">
        <v>25545</v>
      </c>
      <c r="I29" s="25">
        <v>27943</v>
      </c>
    </row>
    <row r="30" spans="1:9" ht="20.100000000000001" customHeight="1">
      <c r="A30" s="19" t="s">
        <v>14</v>
      </c>
      <c r="B30" s="25">
        <v>2922</v>
      </c>
      <c r="C30" s="25">
        <v>2055</v>
      </c>
      <c r="D30" s="25">
        <v>3252</v>
      </c>
      <c r="E30" s="25">
        <v>6651</v>
      </c>
      <c r="F30" s="25">
        <v>7107</v>
      </c>
      <c r="G30" s="25">
        <v>14483</v>
      </c>
      <c r="H30" s="25">
        <v>90010</v>
      </c>
      <c r="I30" s="25">
        <v>126481</v>
      </c>
    </row>
    <row r="31" spans="1:9" ht="20.100000000000001" customHeight="1">
      <c r="A31" s="19" t="s">
        <v>15</v>
      </c>
      <c r="B31" s="25">
        <v>2733</v>
      </c>
      <c r="C31" s="25">
        <v>3120</v>
      </c>
      <c r="D31" s="25">
        <v>6435</v>
      </c>
      <c r="E31" s="25">
        <v>13725</v>
      </c>
      <c r="F31" s="25">
        <v>12161</v>
      </c>
      <c r="G31" s="25">
        <v>18870</v>
      </c>
      <c r="H31" s="25">
        <v>81924</v>
      </c>
      <c r="I31" s="25">
        <v>138969</v>
      </c>
    </row>
    <row r="32" spans="1:9" ht="20.100000000000001" customHeight="1">
      <c r="A32" s="19" t="s">
        <v>16</v>
      </c>
      <c r="B32" s="25">
        <v>22936</v>
      </c>
      <c r="C32" s="25">
        <v>13492</v>
      </c>
      <c r="D32" s="25">
        <v>17061</v>
      </c>
      <c r="E32" s="25">
        <v>27404</v>
      </c>
      <c r="F32" s="25">
        <v>21943</v>
      </c>
      <c r="G32" s="25">
        <v>37124</v>
      </c>
      <c r="H32" s="25">
        <v>77208</v>
      </c>
      <c r="I32" s="25">
        <v>217169</v>
      </c>
    </row>
    <row r="33" spans="1:9" ht="20.100000000000001" customHeight="1">
      <c r="A33" s="19" t="s">
        <v>17</v>
      </c>
      <c r="B33" s="25">
        <v>20210</v>
      </c>
      <c r="C33" s="25">
        <v>11194</v>
      </c>
      <c r="D33" s="25">
        <v>13338</v>
      </c>
      <c r="E33" s="25">
        <v>17216</v>
      </c>
      <c r="F33" s="25">
        <v>11280</v>
      </c>
      <c r="G33" s="25">
        <v>20767</v>
      </c>
      <c r="H33" s="25">
        <v>100268</v>
      </c>
      <c r="I33" s="25">
        <v>194273</v>
      </c>
    </row>
    <row r="34" spans="1:9" ht="20.100000000000001" customHeight="1">
      <c r="A34" s="19" t="s">
        <v>18</v>
      </c>
      <c r="B34" s="25">
        <v>4514</v>
      </c>
      <c r="C34" s="25">
        <v>961</v>
      </c>
      <c r="D34" s="25">
        <v>1044</v>
      </c>
      <c r="E34" s="25">
        <v>1577</v>
      </c>
      <c r="F34" s="25">
        <v>1486</v>
      </c>
      <c r="G34" s="25">
        <v>4349</v>
      </c>
      <c r="H34" s="25">
        <v>132966</v>
      </c>
      <c r="I34" s="25">
        <v>146898</v>
      </c>
    </row>
    <row r="35" spans="1:9" ht="20.100000000000001" customHeight="1">
      <c r="A35" s="19" t="s">
        <v>19</v>
      </c>
      <c r="B35" s="25">
        <v>20863</v>
      </c>
      <c r="C35" s="25">
        <v>4082</v>
      </c>
      <c r="D35" s="25">
        <v>4340</v>
      </c>
      <c r="E35" s="25">
        <v>6784</v>
      </c>
      <c r="F35" s="25">
        <v>5062</v>
      </c>
      <c r="G35" s="25">
        <v>8455</v>
      </c>
      <c r="H35" s="25">
        <v>26379</v>
      </c>
      <c r="I35" s="25">
        <v>75965</v>
      </c>
    </row>
    <row r="36" spans="1:9" ht="20.100000000000001" customHeight="1">
      <c r="A36" s="19" t="s">
        <v>20</v>
      </c>
      <c r="B36" s="25">
        <v>9536</v>
      </c>
      <c r="C36" s="25">
        <v>6713</v>
      </c>
      <c r="D36" s="25">
        <v>4353</v>
      </c>
      <c r="E36" s="25">
        <v>6291</v>
      </c>
      <c r="F36" s="25">
        <v>9486</v>
      </c>
      <c r="G36" s="25">
        <v>9786</v>
      </c>
      <c r="H36" s="25">
        <v>37497</v>
      </c>
      <c r="I36" s="25">
        <v>83662</v>
      </c>
    </row>
    <row r="37" spans="1:9" ht="20.100000000000001" customHeight="1">
      <c r="A37" s="19" t="s">
        <v>21</v>
      </c>
      <c r="B37" s="25">
        <v>4614</v>
      </c>
      <c r="C37" s="25">
        <v>3756</v>
      </c>
      <c r="D37" s="25">
        <v>4873</v>
      </c>
      <c r="E37" s="25">
        <v>6727</v>
      </c>
      <c r="F37" s="25">
        <v>4705</v>
      </c>
      <c r="G37" s="25">
        <v>6909</v>
      </c>
      <c r="H37" s="25">
        <v>28050</v>
      </c>
      <c r="I37" s="25">
        <v>59635</v>
      </c>
    </row>
    <row r="38" spans="1:9" ht="20.100000000000001" customHeight="1">
      <c r="A38" s="19" t="s">
        <v>22</v>
      </c>
      <c r="B38" s="25">
        <v>4280</v>
      </c>
      <c r="C38" s="25">
        <v>2680</v>
      </c>
      <c r="D38" s="25">
        <v>3815</v>
      </c>
      <c r="E38" s="25">
        <v>7548</v>
      </c>
      <c r="F38" s="25">
        <v>6380</v>
      </c>
      <c r="G38" s="25">
        <v>8779</v>
      </c>
      <c r="H38" s="25">
        <v>21208</v>
      </c>
      <c r="I38" s="25">
        <v>54690</v>
      </c>
    </row>
    <row r="39" spans="1:9" ht="20.100000000000001" customHeight="1">
      <c r="A39" s="19" t="s">
        <v>23</v>
      </c>
      <c r="B39" s="25">
        <v>664</v>
      </c>
      <c r="C39" s="25">
        <v>488</v>
      </c>
      <c r="D39" s="25">
        <v>728</v>
      </c>
      <c r="E39" s="25">
        <v>1557</v>
      </c>
      <c r="F39" s="25">
        <v>1224</v>
      </c>
      <c r="G39" s="25">
        <v>1245</v>
      </c>
      <c r="H39" s="25">
        <v>4964</v>
      </c>
      <c r="I39" s="25">
        <v>10869</v>
      </c>
    </row>
    <row r="40" spans="1:9" ht="20.100000000000001" customHeight="1">
      <c r="A40" s="19" t="s">
        <v>24</v>
      </c>
      <c r="B40" s="25">
        <v>1009</v>
      </c>
      <c r="C40" s="25">
        <v>1120</v>
      </c>
      <c r="D40" s="25">
        <v>1960</v>
      </c>
      <c r="E40" s="25">
        <v>3192</v>
      </c>
      <c r="F40" s="25">
        <v>2054</v>
      </c>
      <c r="G40" s="25">
        <v>1945</v>
      </c>
      <c r="H40" s="25">
        <v>5821</v>
      </c>
      <c r="I40" s="25">
        <v>17101</v>
      </c>
    </row>
    <row r="41" spans="1:9" ht="20.100000000000001" customHeight="1">
      <c r="A41" s="19" t="s">
        <v>25</v>
      </c>
      <c r="B41" s="25">
        <v>14</v>
      </c>
      <c r="C41" s="25">
        <v>3</v>
      </c>
      <c r="D41" s="25">
        <v>0</v>
      </c>
      <c r="E41" s="25">
        <v>1</v>
      </c>
      <c r="F41" s="25">
        <v>1</v>
      </c>
      <c r="G41" s="25">
        <v>9</v>
      </c>
      <c r="H41" s="25">
        <v>6685</v>
      </c>
      <c r="I41" s="25">
        <v>6713</v>
      </c>
    </row>
    <row r="42" spans="1:9" ht="20.100000000000001" customHeight="1">
      <c r="A42" s="19" t="s">
        <v>26</v>
      </c>
      <c r="B42" s="25">
        <v>7367</v>
      </c>
      <c r="C42" s="25">
        <v>5165</v>
      </c>
      <c r="D42" s="25">
        <v>6275</v>
      </c>
      <c r="E42" s="25">
        <v>11118</v>
      </c>
      <c r="F42" s="25">
        <v>8343</v>
      </c>
      <c r="G42" s="25">
        <v>15268</v>
      </c>
      <c r="H42" s="25">
        <v>43167</v>
      </c>
      <c r="I42" s="25">
        <v>96703</v>
      </c>
    </row>
    <row r="43" spans="1:9" ht="20.100000000000001" customHeight="1">
      <c r="A43" s="20" t="s">
        <v>2</v>
      </c>
      <c r="B43" s="26">
        <v>147654</v>
      </c>
      <c r="C43" s="26">
        <v>90156</v>
      </c>
      <c r="D43" s="26">
        <v>112823</v>
      </c>
      <c r="E43" s="26">
        <v>177063</v>
      </c>
      <c r="F43" s="26">
        <v>146302</v>
      </c>
      <c r="G43" s="26">
        <v>241094</v>
      </c>
      <c r="H43" s="26">
        <v>1044674</v>
      </c>
      <c r="I43" s="26">
        <v>1959767</v>
      </c>
    </row>
    <row r="44" spans="1:9" s="32" customFormat="1" ht="20.100000000000001" customHeight="1">
      <c r="A44" s="35"/>
      <c r="B44" s="38"/>
      <c r="C44" s="38"/>
      <c r="D44" s="38"/>
      <c r="E44" s="38"/>
      <c r="F44" s="38"/>
      <c r="G44" s="38"/>
      <c r="H44" s="38"/>
      <c r="I44" s="38"/>
    </row>
    <row r="45" spans="1:9" s="32" customFormat="1" ht="20.100000000000001" customHeight="1">
      <c r="I45" s="34" t="s">
        <v>30</v>
      </c>
    </row>
    <row r="46" spans="1:9" ht="20.100000000000001" customHeight="1">
      <c r="A46" s="11" t="s">
        <v>28</v>
      </c>
      <c r="B46" s="11" t="s">
        <v>4</v>
      </c>
      <c r="C46" s="11" t="s">
        <v>7</v>
      </c>
      <c r="D46" s="11" t="s">
        <v>8</v>
      </c>
      <c r="E46" s="11" t="s">
        <v>5</v>
      </c>
      <c r="F46" s="11" t="s">
        <v>9</v>
      </c>
      <c r="G46" s="11" t="s">
        <v>10</v>
      </c>
      <c r="H46" s="11" t="s">
        <v>11</v>
      </c>
      <c r="I46" s="11" t="s">
        <v>2</v>
      </c>
    </row>
    <row r="47" spans="1:9" ht="20.100000000000001" customHeight="1">
      <c r="A47" s="19" t="s">
        <v>12</v>
      </c>
      <c r="B47" s="25">
        <v>149</v>
      </c>
      <c r="C47" s="25">
        <v>148</v>
      </c>
      <c r="D47" s="25">
        <v>130</v>
      </c>
      <c r="E47" s="25">
        <v>248</v>
      </c>
      <c r="F47" s="25">
        <v>110</v>
      </c>
      <c r="G47" s="25">
        <v>322</v>
      </c>
      <c r="H47" s="25">
        <v>282</v>
      </c>
      <c r="I47" s="25">
        <v>1388</v>
      </c>
    </row>
    <row r="48" spans="1:9" ht="20.100000000000001" customHeight="1">
      <c r="A48" s="19" t="s">
        <v>0</v>
      </c>
      <c r="B48" s="25">
        <v>34078</v>
      </c>
      <c r="C48" s="25">
        <v>19093</v>
      </c>
      <c r="D48" s="25">
        <v>19403</v>
      </c>
      <c r="E48" s="25">
        <v>19244</v>
      </c>
      <c r="F48" s="25">
        <v>9674</v>
      </c>
      <c r="G48" s="25">
        <v>12381</v>
      </c>
      <c r="H48" s="25">
        <v>41827</v>
      </c>
      <c r="I48" s="25">
        <v>155700</v>
      </c>
    </row>
    <row r="49" spans="1:9" ht="20.100000000000001" customHeight="1">
      <c r="A49" s="19" t="s">
        <v>1</v>
      </c>
      <c r="B49" s="25">
        <v>25806</v>
      </c>
      <c r="C49" s="25">
        <v>17811</v>
      </c>
      <c r="D49" s="25">
        <v>26354</v>
      </c>
      <c r="E49" s="25">
        <v>47633</v>
      </c>
      <c r="F49" s="25">
        <v>44943</v>
      </c>
      <c r="G49" s="25">
        <v>79506</v>
      </c>
      <c r="H49" s="25">
        <v>320873</v>
      </c>
      <c r="I49" s="25">
        <v>562925</v>
      </c>
    </row>
    <row r="50" spans="1:9" ht="20.100000000000001" customHeight="1">
      <c r="A50" s="19" t="s">
        <v>13</v>
      </c>
      <c r="B50" s="25">
        <v>530</v>
      </c>
      <c r="C50" s="25">
        <v>80</v>
      </c>
      <c r="D50" s="25">
        <v>158</v>
      </c>
      <c r="E50" s="25">
        <v>352</v>
      </c>
      <c r="F50" s="25">
        <v>376</v>
      </c>
      <c r="G50" s="25">
        <v>903</v>
      </c>
      <c r="H50" s="25">
        <v>25545</v>
      </c>
      <c r="I50" s="25">
        <v>27943</v>
      </c>
    </row>
    <row r="51" spans="1:9" ht="20.100000000000001" customHeight="1">
      <c r="A51" s="19" t="s">
        <v>14</v>
      </c>
      <c r="B51" s="25">
        <v>2986</v>
      </c>
      <c r="C51" s="25">
        <v>2060</v>
      </c>
      <c r="D51" s="25">
        <v>3254</v>
      </c>
      <c r="E51" s="25">
        <v>6652</v>
      </c>
      <c r="F51" s="25">
        <v>7107</v>
      </c>
      <c r="G51" s="25">
        <v>14483</v>
      </c>
      <c r="H51" s="25">
        <v>90010</v>
      </c>
      <c r="I51" s="25">
        <v>126553</v>
      </c>
    </row>
    <row r="52" spans="1:9" ht="20.100000000000001" customHeight="1">
      <c r="A52" s="19" t="s">
        <v>15</v>
      </c>
      <c r="B52" s="25">
        <v>3123</v>
      </c>
      <c r="C52" s="25">
        <v>3185</v>
      </c>
      <c r="D52" s="25">
        <v>6461</v>
      </c>
      <c r="E52" s="25">
        <v>13734</v>
      </c>
      <c r="F52" s="25">
        <v>12165</v>
      </c>
      <c r="G52" s="25">
        <v>18870</v>
      </c>
      <c r="H52" s="25">
        <v>81924</v>
      </c>
      <c r="I52" s="25">
        <v>139462</v>
      </c>
    </row>
    <row r="53" spans="1:9" ht="20.100000000000001" customHeight="1">
      <c r="A53" s="19" t="s">
        <v>16</v>
      </c>
      <c r="B53" s="25">
        <v>26161</v>
      </c>
      <c r="C53" s="25">
        <v>13848</v>
      </c>
      <c r="D53" s="25">
        <v>17204</v>
      </c>
      <c r="E53" s="25">
        <v>27438</v>
      </c>
      <c r="F53" s="25">
        <v>21946</v>
      </c>
      <c r="G53" s="25">
        <v>37124</v>
      </c>
      <c r="H53" s="25">
        <v>77208</v>
      </c>
      <c r="I53" s="25">
        <v>220929</v>
      </c>
    </row>
    <row r="54" spans="1:9" ht="20.100000000000001" customHeight="1">
      <c r="A54" s="19" t="s">
        <v>17</v>
      </c>
      <c r="B54" s="25">
        <v>35528</v>
      </c>
      <c r="C54" s="25">
        <v>13638</v>
      </c>
      <c r="D54" s="25">
        <v>17401</v>
      </c>
      <c r="E54" s="25">
        <v>18801</v>
      </c>
      <c r="F54" s="25">
        <v>11370</v>
      </c>
      <c r="G54" s="25">
        <v>20784</v>
      </c>
      <c r="H54" s="25">
        <v>100268</v>
      </c>
      <c r="I54" s="25">
        <v>217790</v>
      </c>
    </row>
    <row r="55" spans="1:9" ht="20.100000000000001" customHeight="1">
      <c r="A55" s="19" t="s">
        <v>18</v>
      </c>
      <c r="B55" s="25">
        <v>4788</v>
      </c>
      <c r="C55" s="25">
        <v>968</v>
      </c>
      <c r="D55" s="25">
        <v>1046</v>
      </c>
      <c r="E55" s="25">
        <v>1577</v>
      </c>
      <c r="F55" s="25">
        <v>1486</v>
      </c>
      <c r="G55" s="25">
        <v>4349</v>
      </c>
      <c r="H55" s="25">
        <v>132966</v>
      </c>
      <c r="I55" s="25">
        <v>147180</v>
      </c>
    </row>
    <row r="56" spans="1:9" ht="20.100000000000001" customHeight="1">
      <c r="A56" s="19" t="s">
        <v>19</v>
      </c>
      <c r="B56" s="25">
        <v>26035</v>
      </c>
      <c r="C56" s="25">
        <v>4130</v>
      </c>
      <c r="D56" s="25">
        <v>4354</v>
      </c>
      <c r="E56" s="25">
        <v>6793</v>
      </c>
      <c r="F56" s="25">
        <v>5062</v>
      </c>
      <c r="G56" s="25">
        <v>8455</v>
      </c>
      <c r="H56" s="25">
        <v>26379</v>
      </c>
      <c r="I56" s="25">
        <v>81207</v>
      </c>
    </row>
    <row r="57" spans="1:9" ht="20.100000000000001" customHeight="1">
      <c r="A57" s="19" t="s">
        <v>20</v>
      </c>
      <c r="B57" s="25">
        <v>16650</v>
      </c>
      <c r="C57" s="25">
        <v>8914</v>
      </c>
      <c r="D57" s="25">
        <v>5320</v>
      </c>
      <c r="E57" s="25">
        <v>6768</v>
      </c>
      <c r="F57" s="25">
        <v>9644</v>
      </c>
      <c r="G57" s="25">
        <v>9912</v>
      </c>
      <c r="H57" s="25">
        <v>37564</v>
      </c>
      <c r="I57" s="25">
        <v>94771</v>
      </c>
    </row>
    <row r="58" spans="1:9" ht="20.100000000000001" customHeight="1">
      <c r="A58" s="19" t="s">
        <v>21</v>
      </c>
      <c r="B58" s="25">
        <v>14821</v>
      </c>
      <c r="C58" s="25">
        <v>5743</v>
      </c>
      <c r="D58" s="25">
        <v>5677</v>
      </c>
      <c r="E58" s="25">
        <v>6941</v>
      </c>
      <c r="F58" s="25">
        <v>4728</v>
      </c>
      <c r="G58" s="25">
        <v>6914</v>
      </c>
      <c r="H58" s="25">
        <v>28050</v>
      </c>
      <c r="I58" s="25">
        <v>72874</v>
      </c>
    </row>
    <row r="59" spans="1:9" ht="20.100000000000001" customHeight="1">
      <c r="A59" s="19" t="s">
        <v>22</v>
      </c>
      <c r="B59" s="25">
        <v>10719</v>
      </c>
      <c r="C59" s="25">
        <v>3230</v>
      </c>
      <c r="D59" s="25">
        <v>4211</v>
      </c>
      <c r="E59" s="25">
        <v>7666</v>
      </c>
      <c r="F59" s="25">
        <v>6389</v>
      </c>
      <c r="G59" s="25">
        <v>8799</v>
      </c>
      <c r="H59" s="25">
        <v>21208</v>
      </c>
      <c r="I59" s="25">
        <v>62222</v>
      </c>
    </row>
    <row r="60" spans="1:9" ht="20.100000000000001" customHeight="1">
      <c r="A60" s="19" t="s">
        <v>23</v>
      </c>
      <c r="B60" s="25">
        <v>1667</v>
      </c>
      <c r="C60" s="25">
        <v>719</v>
      </c>
      <c r="D60" s="25">
        <v>891</v>
      </c>
      <c r="E60" s="25">
        <v>1664</v>
      </c>
      <c r="F60" s="25">
        <v>1247</v>
      </c>
      <c r="G60" s="25">
        <v>1246</v>
      </c>
      <c r="H60" s="25">
        <v>4964</v>
      </c>
      <c r="I60" s="25">
        <v>12397</v>
      </c>
    </row>
    <row r="61" spans="1:9" ht="20.100000000000001" customHeight="1">
      <c r="A61" s="19" t="s">
        <v>24</v>
      </c>
      <c r="B61" s="25">
        <v>12890</v>
      </c>
      <c r="C61" s="25">
        <v>11061</v>
      </c>
      <c r="D61" s="25">
        <v>5834</v>
      </c>
      <c r="E61" s="25">
        <v>4737</v>
      </c>
      <c r="F61" s="25">
        <v>2693</v>
      </c>
      <c r="G61" s="25">
        <v>2517</v>
      </c>
      <c r="H61" s="25">
        <v>5981</v>
      </c>
      <c r="I61" s="25">
        <v>45714</v>
      </c>
    </row>
    <row r="62" spans="1:9" ht="20.100000000000001" customHeight="1">
      <c r="A62" s="19" t="s">
        <v>25</v>
      </c>
      <c r="B62" s="25">
        <v>120</v>
      </c>
      <c r="C62" s="25">
        <v>4</v>
      </c>
      <c r="D62" s="25">
        <v>0</v>
      </c>
      <c r="E62" s="25">
        <v>1</v>
      </c>
      <c r="F62" s="25">
        <v>1</v>
      </c>
      <c r="G62" s="25">
        <v>9</v>
      </c>
      <c r="H62" s="25">
        <v>6685</v>
      </c>
      <c r="I62" s="25">
        <v>6821</v>
      </c>
    </row>
    <row r="63" spans="1:9" ht="20.100000000000001" customHeight="1">
      <c r="A63" s="19" t="s">
        <v>26</v>
      </c>
      <c r="B63" s="25">
        <v>9686</v>
      </c>
      <c r="C63" s="25">
        <v>5351</v>
      </c>
      <c r="D63" s="25">
        <v>6332</v>
      </c>
      <c r="E63" s="25">
        <v>11174</v>
      </c>
      <c r="F63" s="25">
        <v>8347</v>
      </c>
      <c r="G63" s="25">
        <v>15268</v>
      </c>
      <c r="H63" s="25">
        <v>43167</v>
      </c>
      <c r="I63" s="25">
        <v>99325</v>
      </c>
    </row>
    <row r="64" spans="1:9" ht="20.100000000000001" customHeight="1">
      <c r="A64" s="20" t="s">
        <v>2</v>
      </c>
      <c r="B64" s="26">
        <v>225737</v>
      </c>
      <c r="C64" s="26">
        <v>109983</v>
      </c>
      <c r="D64" s="26">
        <v>124028</v>
      </c>
      <c r="E64" s="26">
        <v>181423</v>
      </c>
      <c r="F64" s="26">
        <v>147289</v>
      </c>
      <c r="G64" s="26">
        <v>241843</v>
      </c>
      <c r="H64" s="26">
        <v>1044901</v>
      </c>
      <c r="I64" s="26">
        <v>2075204</v>
      </c>
    </row>
    <row r="65" spans="1:1" ht="20.100000000000001" customHeight="1"/>
    <row r="66" spans="1:1" ht="20.100000000000001" customHeight="1">
      <c r="A66" s="6" t="s">
        <v>72</v>
      </c>
    </row>
    <row r="67" spans="1:1" ht="20.100000000000001" customHeight="1">
      <c r="A67" s="6" t="s">
        <v>73</v>
      </c>
    </row>
    <row r="68" spans="1:1" ht="20.100000000000001" customHeight="1">
      <c r="A68" s="6" t="s">
        <v>74</v>
      </c>
    </row>
    <row r="69" spans="1:1" ht="20.100000000000001" customHeight="1"/>
    <row r="70" spans="1:1" ht="20.100000000000001" customHeight="1"/>
    <row r="71" spans="1:1" ht="20.100000000000001" customHeight="1"/>
    <row r="72" spans="1:1" ht="20.100000000000001" customHeight="1"/>
    <row r="73" spans="1:1" ht="20.100000000000001" customHeight="1"/>
    <row r="74" spans="1:1" ht="20.100000000000001" customHeight="1"/>
    <row r="75" spans="1:1" ht="20.100000000000001" customHeight="1"/>
    <row r="76" spans="1:1" ht="20.100000000000001" customHeight="1"/>
    <row r="77" spans="1:1" ht="20.100000000000001" customHeight="1"/>
    <row r="78" spans="1:1" ht="20.100000000000001" customHeight="1"/>
    <row r="79" spans="1:1" ht="20.100000000000001" customHeight="1"/>
    <row r="80" spans="1:1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</sheetData>
  <phoneticPr fontId="2"/>
  <pageMargins left="0.75" right="0.75" top="1" bottom="1" header="0.51200000000000001" footer="0.51200000000000001"/>
  <pageSetup paperSize="9" scale="55" orientation="portrait" r:id="rId1"/>
  <headerFooter alignWithMargins="0">
    <oddHeader>&amp;L&amp;F&amp;C&amp;A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1"/>
  <sheetViews>
    <sheetView zoomScaleNormal="100" workbookViewId="0"/>
  </sheetViews>
  <sheetFormatPr defaultRowHeight="16.5" customHeight="1"/>
  <cols>
    <col min="1" max="1" width="3.5" customWidth="1"/>
    <col min="2" max="2" width="32.625" customWidth="1"/>
    <col min="3" max="10" width="12.875" customWidth="1"/>
    <col min="11" max="12" width="9.75" customWidth="1"/>
  </cols>
  <sheetData>
    <row r="1" spans="1:12" ht="20.100000000000001" customHeight="1">
      <c r="A1" s="4" t="s">
        <v>68</v>
      </c>
      <c r="B1" s="4"/>
      <c r="F1" s="1"/>
      <c r="G1" s="2"/>
      <c r="H1" s="3"/>
      <c r="I1" s="3"/>
      <c r="J1" s="3"/>
      <c r="K1" s="3"/>
      <c r="L1" s="3"/>
    </row>
    <row r="2" spans="1:12" s="32" customFormat="1" ht="20.100000000000001" customHeight="1">
      <c r="A2" s="33"/>
      <c r="B2" s="33"/>
      <c r="C2" s="33"/>
      <c r="D2" s="33"/>
      <c r="E2" s="33"/>
      <c r="F2" s="33"/>
      <c r="G2" s="33"/>
      <c r="J2" s="34" t="s">
        <v>29</v>
      </c>
    </row>
    <row r="3" spans="1:12" ht="20.100000000000001" customHeight="1">
      <c r="A3" s="41"/>
      <c r="B3" s="41"/>
      <c r="C3" s="41" t="s">
        <v>44</v>
      </c>
      <c r="D3" s="42" t="s">
        <v>43</v>
      </c>
      <c r="E3" s="41" t="s">
        <v>42</v>
      </c>
      <c r="F3" s="44" t="s">
        <v>41</v>
      </c>
      <c r="G3" s="45"/>
      <c r="H3" s="46"/>
      <c r="I3" s="41" t="s">
        <v>40</v>
      </c>
      <c r="J3" s="41" t="s">
        <v>39</v>
      </c>
    </row>
    <row r="4" spans="1:12" ht="30" customHeight="1">
      <c r="A4" s="41"/>
      <c r="B4" s="41"/>
      <c r="C4" s="41"/>
      <c r="D4" s="41"/>
      <c r="E4" s="43"/>
      <c r="F4" s="12"/>
      <c r="G4" s="13" t="s">
        <v>38</v>
      </c>
      <c r="H4" s="14" t="s">
        <v>37</v>
      </c>
      <c r="I4" s="41"/>
      <c r="J4" s="41"/>
    </row>
    <row r="5" spans="1:12" ht="20.100000000000001" customHeight="1">
      <c r="A5" s="18" t="s">
        <v>36</v>
      </c>
      <c r="B5" s="18"/>
      <c r="C5" s="30">
        <v>2056431</v>
      </c>
      <c r="D5" s="30">
        <v>567979</v>
      </c>
      <c r="E5" s="30">
        <v>3103327</v>
      </c>
      <c r="F5" s="25">
        <v>26466676</v>
      </c>
      <c r="G5" s="30">
        <v>16103535</v>
      </c>
      <c r="H5" s="30">
        <v>10237171</v>
      </c>
      <c r="I5" s="30">
        <v>1541367</v>
      </c>
      <c r="J5" s="30">
        <v>33609810</v>
      </c>
    </row>
    <row r="6" spans="1:12" ht="20.100000000000001" customHeight="1">
      <c r="A6" s="39"/>
      <c r="B6" s="18" t="s">
        <v>12</v>
      </c>
      <c r="C6" s="30">
        <v>142</v>
      </c>
      <c r="D6" s="30">
        <v>45</v>
      </c>
      <c r="E6" s="30">
        <v>2802</v>
      </c>
      <c r="F6" s="30">
        <v>14560</v>
      </c>
      <c r="G6" s="30">
        <v>12736</v>
      </c>
      <c r="H6" s="30">
        <v>1779</v>
      </c>
      <c r="I6" s="30">
        <v>664</v>
      </c>
      <c r="J6" s="30">
        <v>18168</v>
      </c>
    </row>
    <row r="7" spans="1:12" ht="20.100000000000001" customHeight="1">
      <c r="A7" s="39"/>
      <c r="B7" s="19" t="s">
        <v>0</v>
      </c>
      <c r="C7" s="25">
        <v>148810</v>
      </c>
      <c r="D7" s="25">
        <v>37787</v>
      </c>
      <c r="E7" s="25">
        <v>576438</v>
      </c>
      <c r="F7" s="25">
        <v>2467738</v>
      </c>
      <c r="G7" s="25">
        <v>2058538</v>
      </c>
      <c r="H7" s="25">
        <v>407919</v>
      </c>
      <c r="I7" s="25">
        <v>161001</v>
      </c>
      <c r="J7" s="25">
        <v>3390493</v>
      </c>
    </row>
    <row r="8" spans="1:12" ht="20.100000000000001" customHeight="1">
      <c r="A8" s="39"/>
      <c r="B8" s="19" t="s">
        <v>1</v>
      </c>
      <c r="C8" s="25">
        <v>142915</v>
      </c>
      <c r="D8" s="25">
        <v>51267</v>
      </c>
      <c r="E8" s="25">
        <v>533953</v>
      </c>
      <c r="F8" s="25">
        <v>5681828</v>
      </c>
      <c r="G8" s="25">
        <v>4115788</v>
      </c>
      <c r="H8" s="25">
        <v>1491722</v>
      </c>
      <c r="I8" s="25">
        <v>150744</v>
      </c>
      <c r="J8" s="25">
        <v>6486389</v>
      </c>
    </row>
    <row r="9" spans="1:12" ht="20.100000000000001" customHeight="1">
      <c r="A9" s="39"/>
      <c r="B9" s="19" t="s">
        <v>13</v>
      </c>
      <c r="C9" s="25">
        <v>10</v>
      </c>
      <c r="D9" s="25">
        <v>1</v>
      </c>
      <c r="E9" s="25">
        <v>2306</v>
      </c>
      <c r="F9" s="25">
        <v>31975</v>
      </c>
      <c r="G9" s="25">
        <v>27744</v>
      </c>
      <c r="H9" s="25">
        <v>4229</v>
      </c>
      <c r="I9" s="25">
        <v>300</v>
      </c>
      <c r="J9" s="25">
        <v>34590</v>
      </c>
    </row>
    <row r="10" spans="1:12" ht="20.100000000000001" customHeight="1">
      <c r="A10" s="39"/>
      <c r="B10" s="19" t="s">
        <v>14</v>
      </c>
      <c r="C10" s="25">
        <v>2250</v>
      </c>
      <c r="D10" s="25">
        <v>437</v>
      </c>
      <c r="E10" s="25">
        <v>77440</v>
      </c>
      <c r="F10" s="25">
        <v>880620</v>
      </c>
      <c r="G10" s="25">
        <v>749030</v>
      </c>
      <c r="H10" s="25">
        <v>129052</v>
      </c>
      <c r="I10" s="25">
        <v>21312</v>
      </c>
      <c r="J10" s="25">
        <v>979521</v>
      </c>
    </row>
    <row r="11" spans="1:12" ht="20.100000000000001" customHeight="1">
      <c r="A11" s="39"/>
      <c r="B11" s="19" t="s">
        <v>15</v>
      </c>
      <c r="C11" s="25">
        <v>17983</v>
      </c>
      <c r="D11" s="25">
        <v>4095</v>
      </c>
      <c r="E11" s="25">
        <v>111034</v>
      </c>
      <c r="F11" s="25">
        <v>2084844</v>
      </c>
      <c r="G11" s="25">
        <v>1573435</v>
      </c>
      <c r="H11" s="25">
        <v>507316</v>
      </c>
      <c r="I11" s="25">
        <v>70323</v>
      </c>
      <c r="J11" s="25">
        <v>2284186</v>
      </c>
    </row>
    <row r="12" spans="1:12" ht="20.100000000000001" customHeight="1">
      <c r="A12" s="39"/>
      <c r="B12" s="19" t="s">
        <v>16</v>
      </c>
      <c r="C12" s="25">
        <v>47245</v>
      </c>
      <c r="D12" s="25">
        <v>17101</v>
      </c>
      <c r="E12" s="25">
        <v>344924</v>
      </c>
      <c r="F12" s="25">
        <v>2090910</v>
      </c>
      <c r="G12" s="25">
        <v>1543773</v>
      </c>
      <c r="H12" s="25">
        <v>532460</v>
      </c>
      <c r="I12" s="25">
        <v>72125</v>
      </c>
      <c r="J12" s="25">
        <v>2557628</v>
      </c>
    </row>
    <row r="13" spans="1:12" ht="20.100000000000001" customHeight="1">
      <c r="A13" s="39"/>
      <c r="B13" s="19" t="s">
        <v>17</v>
      </c>
      <c r="C13" s="25">
        <v>398002</v>
      </c>
      <c r="D13" s="25">
        <v>154521</v>
      </c>
      <c r="E13" s="25">
        <v>444032</v>
      </c>
      <c r="F13" s="25">
        <v>3552165</v>
      </c>
      <c r="G13" s="25">
        <v>1504703</v>
      </c>
      <c r="H13" s="25">
        <v>2038787</v>
      </c>
      <c r="I13" s="25">
        <v>205413</v>
      </c>
      <c r="J13" s="25">
        <v>4745458</v>
      </c>
    </row>
    <row r="14" spans="1:12" ht="20.100000000000001" customHeight="1">
      <c r="A14" s="39"/>
      <c r="B14" s="19" t="s">
        <v>18</v>
      </c>
      <c r="C14" s="25">
        <v>6197</v>
      </c>
      <c r="D14" s="25">
        <v>1347</v>
      </c>
      <c r="E14" s="25">
        <v>41384</v>
      </c>
      <c r="F14" s="25">
        <v>170361</v>
      </c>
      <c r="G14" s="25">
        <v>130568</v>
      </c>
      <c r="H14" s="25">
        <v>37429</v>
      </c>
      <c r="I14" s="25">
        <v>5198</v>
      </c>
      <c r="J14" s="25">
        <v>222123</v>
      </c>
    </row>
    <row r="15" spans="1:12" ht="20.100000000000001" customHeight="1">
      <c r="A15" s="39"/>
      <c r="B15" s="19" t="s">
        <v>19</v>
      </c>
      <c r="C15" s="25">
        <v>145707</v>
      </c>
      <c r="D15" s="25">
        <v>42249</v>
      </c>
      <c r="E15" s="25">
        <v>305372</v>
      </c>
      <c r="F15" s="25">
        <v>684658</v>
      </c>
      <c r="G15" s="25">
        <v>443751</v>
      </c>
      <c r="H15" s="25">
        <v>238248</v>
      </c>
      <c r="I15" s="25">
        <v>34251</v>
      </c>
      <c r="J15" s="25">
        <v>1209578</v>
      </c>
    </row>
    <row r="16" spans="1:12" ht="20.100000000000001" customHeight="1">
      <c r="A16" s="39"/>
      <c r="B16" s="19" t="s">
        <v>20</v>
      </c>
      <c r="C16" s="25">
        <v>101376</v>
      </c>
      <c r="D16" s="25">
        <v>13767</v>
      </c>
      <c r="E16" s="25">
        <v>145375</v>
      </c>
      <c r="F16" s="25">
        <v>751933</v>
      </c>
      <c r="G16" s="25">
        <v>607459</v>
      </c>
      <c r="H16" s="25">
        <v>142335</v>
      </c>
      <c r="I16" s="25">
        <v>32755</v>
      </c>
      <c r="J16" s="25">
        <v>1043067</v>
      </c>
    </row>
    <row r="17" spans="1:10" ht="20.100000000000001" customHeight="1">
      <c r="A17" s="39"/>
      <c r="B17" s="19" t="s">
        <v>21</v>
      </c>
      <c r="C17" s="25">
        <v>425386</v>
      </c>
      <c r="D17" s="25">
        <v>134174</v>
      </c>
      <c r="E17" s="25">
        <v>161666</v>
      </c>
      <c r="F17" s="25">
        <v>2738473</v>
      </c>
      <c r="G17" s="25">
        <v>770392</v>
      </c>
      <c r="H17" s="25">
        <v>1965325</v>
      </c>
      <c r="I17" s="25">
        <v>345043</v>
      </c>
      <c r="J17" s="25">
        <v>3801986</v>
      </c>
    </row>
    <row r="18" spans="1:10" ht="20.100000000000001" customHeight="1">
      <c r="A18" s="39"/>
      <c r="B18" s="19" t="s">
        <v>22</v>
      </c>
      <c r="C18" s="25">
        <v>308772</v>
      </c>
      <c r="D18" s="25">
        <v>58888</v>
      </c>
      <c r="E18" s="25">
        <v>110595</v>
      </c>
      <c r="F18" s="25">
        <v>1345409</v>
      </c>
      <c r="G18" s="25">
        <v>684754</v>
      </c>
      <c r="H18" s="25">
        <v>658449</v>
      </c>
      <c r="I18" s="25">
        <v>102428</v>
      </c>
      <c r="J18" s="25">
        <v>1923886</v>
      </c>
    </row>
    <row r="19" spans="1:10" ht="20.100000000000001" customHeight="1">
      <c r="A19" s="39"/>
      <c r="B19" s="19" t="s">
        <v>23</v>
      </c>
      <c r="C19" s="25">
        <v>90252</v>
      </c>
      <c r="D19" s="25">
        <v>11197</v>
      </c>
      <c r="E19" s="25">
        <v>28260</v>
      </c>
      <c r="F19" s="25">
        <v>413400</v>
      </c>
      <c r="G19" s="25">
        <v>144982</v>
      </c>
      <c r="H19" s="25">
        <v>268253</v>
      </c>
      <c r="I19" s="25">
        <v>60554</v>
      </c>
      <c r="J19" s="25">
        <v>603498</v>
      </c>
    </row>
    <row r="20" spans="1:10" ht="20.100000000000001" customHeight="1">
      <c r="A20" s="39"/>
      <c r="B20" s="19" t="s">
        <v>24</v>
      </c>
      <c r="C20" s="25">
        <v>169373</v>
      </c>
      <c r="D20" s="25">
        <v>25773</v>
      </c>
      <c r="E20" s="25">
        <v>58650</v>
      </c>
      <c r="F20" s="25">
        <v>1356495</v>
      </c>
      <c r="G20" s="25">
        <v>675945</v>
      </c>
      <c r="H20" s="25">
        <v>679981</v>
      </c>
      <c r="I20" s="25">
        <v>77518</v>
      </c>
      <c r="J20" s="25">
        <v>1687240</v>
      </c>
    </row>
    <row r="21" spans="1:10" ht="20.100000000000001" customHeight="1">
      <c r="A21" s="39"/>
      <c r="B21" s="19" t="s">
        <v>25</v>
      </c>
      <c r="C21" s="25">
        <v>3259</v>
      </c>
      <c r="D21" s="25">
        <v>682</v>
      </c>
      <c r="E21" s="25">
        <v>109</v>
      </c>
      <c r="F21" s="25">
        <v>3975</v>
      </c>
      <c r="G21" s="25">
        <v>1231</v>
      </c>
      <c r="H21" s="25">
        <v>2744</v>
      </c>
      <c r="I21" s="25">
        <v>1425</v>
      </c>
      <c r="J21" s="25">
        <v>9450</v>
      </c>
    </row>
    <row r="22" spans="1:10" ht="20.100000000000001" customHeight="1">
      <c r="A22" s="40"/>
      <c r="B22" s="21" t="s">
        <v>26</v>
      </c>
      <c r="C22" s="31">
        <v>48752</v>
      </c>
      <c r="D22" s="31">
        <v>14648</v>
      </c>
      <c r="E22" s="31">
        <v>158987</v>
      </c>
      <c r="F22" s="31">
        <v>2197332</v>
      </c>
      <c r="G22" s="31">
        <v>1058706</v>
      </c>
      <c r="H22" s="31">
        <v>1131143</v>
      </c>
      <c r="I22" s="31">
        <v>200313</v>
      </c>
      <c r="J22" s="31">
        <v>2612549</v>
      </c>
    </row>
    <row r="23" spans="1:10" ht="20.100000000000001" customHeight="1">
      <c r="A23" s="19" t="s">
        <v>35</v>
      </c>
      <c r="B23" s="21"/>
      <c r="C23" s="31">
        <v>1941840</v>
      </c>
      <c r="D23" s="31">
        <v>550266</v>
      </c>
      <c r="E23" s="31">
        <v>2124844</v>
      </c>
      <c r="F23" s="31">
        <v>5920617</v>
      </c>
      <c r="G23" s="31">
        <v>4036960</v>
      </c>
      <c r="H23" s="31">
        <v>1882878</v>
      </c>
      <c r="I23" s="31">
        <v>731778</v>
      </c>
      <c r="J23" s="31">
        <v>11268566</v>
      </c>
    </row>
    <row r="24" spans="1:10" ht="20.100000000000001" customHeight="1">
      <c r="A24" s="39"/>
      <c r="B24" s="18" t="s">
        <v>12</v>
      </c>
      <c r="C24" s="30">
        <v>140</v>
      </c>
      <c r="D24" s="30">
        <v>44</v>
      </c>
      <c r="E24" s="30">
        <v>2251</v>
      </c>
      <c r="F24" s="30">
        <v>6597</v>
      </c>
      <c r="G24" s="30">
        <v>5593</v>
      </c>
      <c r="H24" s="30">
        <v>989</v>
      </c>
      <c r="I24" s="30">
        <v>406</v>
      </c>
      <c r="J24" s="30">
        <v>9423</v>
      </c>
    </row>
    <row r="25" spans="1:10" ht="20.100000000000001" customHeight="1">
      <c r="A25" s="39"/>
      <c r="B25" s="19" t="s">
        <v>0</v>
      </c>
      <c r="C25" s="25">
        <v>148753</v>
      </c>
      <c r="D25" s="25">
        <v>37776</v>
      </c>
      <c r="E25" s="25">
        <v>512682</v>
      </c>
      <c r="F25" s="25">
        <v>1400733</v>
      </c>
      <c r="G25" s="25">
        <v>1146718</v>
      </c>
      <c r="H25" s="25">
        <v>253943</v>
      </c>
      <c r="I25" s="25">
        <v>137543</v>
      </c>
      <c r="J25" s="25">
        <v>2237415</v>
      </c>
    </row>
    <row r="26" spans="1:10" ht="20.100000000000001" customHeight="1">
      <c r="A26" s="39"/>
      <c r="B26" s="19" t="s">
        <v>1</v>
      </c>
      <c r="C26" s="25">
        <v>142652</v>
      </c>
      <c r="D26" s="25">
        <v>51227</v>
      </c>
      <c r="E26" s="25">
        <v>378423</v>
      </c>
      <c r="F26" s="25">
        <v>1343064</v>
      </c>
      <c r="G26" s="25">
        <v>933273</v>
      </c>
      <c r="H26" s="25">
        <v>409503</v>
      </c>
      <c r="I26" s="25">
        <v>83089</v>
      </c>
      <c r="J26" s="25">
        <v>1998167</v>
      </c>
    </row>
    <row r="27" spans="1:10" ht="20.100000000000001" customHeight="1">
      <c r="A27" s="39"/>
      <c r="B27" s="19" t="s">
        <v>13</v>
      </c>
      <c r="C27" s="25">
        <v>10</v>
      </c>
      <c r="D27" s="25">
        <v>1</v>
      </c>
      <c r="E27" s="25">
        <v>1127</v>
      </c>
      <c r="F27" s="25">
        <v>3371</v>
      </c>
      <c r="G27" s="25">
        <v>2840</v>
      </c>
      <c r="H27" s="25">
        <v>531</v>
      </c>
      <c r="I27" s="25">
        <v>99</v>
      </c>
      <c r="J27" s="25">
        <v>4608</v>
      </c>
    </row>
    <row r="28" spans="1:10" ht="20.100000000000001" customHeight="1">
      <c r="A28" s="39"/>
      <c r="B28" s="19" t="s">
        <v>14</v>
      </c>
      <c r="C28" s="25">
        <v>2228</v>
      </c>
      <c r="D28" s="25">
        <v>435</v>
      </c>
      <c r="E28" s="25">
        <v>39627</v>
      </c>
      <c r="F28" s="25">
        <v>63958</v>
      </c>
      <c r="G28" s="25">
        <v>49423</v>
      </c>
      <c r="H28" s="25">
        <v>14516</v>
      </c>
      <c r="I28" s="25">
        <v>7037</v>
      </c>
      <c r="J28" s="25">
        <v>113266</v>
      </c>
    </row>
    <row r="29" spans="1:10" ht="20.100000000000001" customHeight="1">
      <c r="A29" s="39"/>
      <c r="B29" s="19" t="s">
        <v>15</v>
      </c>
      <c r="C29" s="25">
        <v>17954</v>
      </c>
      <c r="D29" s="25">
        <v>4082</v>
      </c>
      <c r="E29" s="25">
        <v>61026</v>
      </c>
      <c r="F29" s="25">
        <v>276857</v>
      </c>
      <c r="G29" s="25">
        <v>228380</v>
      </c>
      <c r="H29" s="25">
        <v>48425</v>
      </c>
      <c r="I29" s="25">
        <v>20332</v>
      </c>
      <c r="J29" s="25">
        <v>380199</v>
      </c>
    </row>
    <row r="30" spans="1:10" ht="20.100000000000001" customHeight="1">
      <c r="A30" s="39"/>
      <c r="B30" s="19" t="s">
        <v>16</v>
      </c>
      <c r="C30" s="25">
        <v>45465</v>
      </c>
      <c r="D30" s="25">
        <v>16764</v>
      </c>
      <c r="E30" s="25">
        <v>188319</v>
      </c>
      <c r="F30" s="25">
        <v>264850</v>
      </c>
      <c r="G30" s="25">
        <v>190547</v>
      </c>
      <c r="H30" s="25">
        <v>74226</v>
      </c>
      <c r="I30" s="25">
        <v>26607</v>
      </c>
      <c r="J30" s="25">
        <v>541928</v>
      </c>
    </row>
    <row r="31" spans="1:10" ht="20.100000000000001" customHeight="1">
      <c r="A31" s="39"/>
      <c r="B31" s="19" t="s">
        <v>17</v>
      </c>
      <c r="C31" s="25">
        <v>369909</v>
      </c>
      <c r="D31" s="25">
        <v>147230</v>
      </c>
      <c r="E31" s="25">
        <v>269873</v>
      </c>
      <c r="F31" s="25">
        <v>585280</v>
      </c>
      <c r="G31" s="25">
        <v>366935</v>
      </c>
      <c r="H31" s="25">
        <v>218265</v>
      </c>
      <c r="I31" s="25">
        <v>94371</v>
      </c>
      <c r="J31" s="25">
        <v>1466583</v>
      </c>
    </row>
    <row r="32" spans="1:10" ht="20.100000000000001" customHeight="1">
      <c r="A32" s="39"/>
      <c r="B32" s="19" t="s">
        <v>18</v>
      </c>
      <c r="C32" s="25">
        <v>6197</v>
      </c>
      <c r="D32" s="25">
        <v>1347</v>
      </c>
      <c r="E32" s="25">
        <v>37137</v>
      </c>
      <c r="F32" s="25">
        <v>64410</v>
      </c>
      <c r="G32" s="25">
        <v>45359</v>
      </c>
      <c r="H32" s="25">
        <v>19015</v>
      </c>
      <c r="I32" s="25">
        <v>3090</v>
      </c>
      <c r="J32" s="25">
        <v>112145</v>
      </c>
    </row>
    <row r="33" spans="1:10" ht="20.100000000000001" customHeight="1">
      <c r="A33" s="39"/>
      <c r="B33" s="19" t="s">
        <v>19</v>
      </c>
      <c r="C33" s="25">
        <v>145593</v>
      </c>
      <c r="D33" s="25">
        <v>42222</v>
      </c>
      <c r="E33" s="25">
        <v>285844</v>
      </c>
      <c r="F33" s="25">
        <v>276582</v>
      </c>
      <c r="G33" s="25">
        <v>200462</v>
      </c>
      <c r="H33" s="25">
        <v>76081</v>
      </c>
      <c r="I33" s="25">
        <v>21827</v>
      </c>
      <c r="J33" s="25">
        <v>772029</v>
      </c>
    </row>
    <row r="34" spans="1:10" ht="20.100000000000001" customHeight="1">
      <c r="A34" s="39"/>
      <c r="B34" s="19" t="s">
        <v>20</v>
      </c>
      <c r="C34" s="25">
        <v>94353</v>
      </c>
      <c r="D34" s="25">
        <v>13473</v>
      </c>
      <c r="E34" s="25">
        <v>98341</v>
      </c>
      <c r="F34" s="25">
        <v>215485</v>
      </c>
      <c r="G34" s="25">
        <v>167163</v>
      </c>
      <c r="H34" s="25">
        <v>48292</v>
      </c>
      <c r="I34" s="25">
        <v>19080</v>
      </c>
      <c r="J34" s="25">
        <v>440702</v>
      </c>
    </row>
    <row r="35" spans="1:10" ht="20.100000000000001" customHeight="1">
      <c r="A35" s="39"/>
      <c r="B35" s="19" t="s">
        <v>21</v>
      </c>
      <c r="C35" s="25">
        <v>397655</v>
      </c>
      <c r="D35" s="25">
        <v>129479</v>
      </c>
      <c r="E35" s="25">
        <v>81791</v>
      </c>
      <c r="F35" s="25">
        <v>618333</v>
      </c>
      <c r="G35" s="25">
        <v>220318</v>
      </c>
      <c r="H35" s="25">
        <v>398010</v>
      </c>
      <c r="I35" s="25">
        <v>167496</v>
      </c>
      <c r="J35" s="25">
        <v>1394749</v>
      </c>
    </row>
    <row r="36" spans="1:10" ht="20.100000000000001" customHeight="1">
      <c r="A36" s="39"/>
      <c r="B36" s="19" t="s">
        <v>22</v>
      </c>
      <c r="C36" s="25">
        <v>304055</v>
      </c>
      <c r="D36" s="25">
        <v>58246</v>
      </c>
      <c r="E36" s="25">
        <v>63176</v>
      </c>
      <c r="F36" s="25">
        <v>330449</v>
      </c>
      <c r="G36" s="25">
        <v>203005</v>
      </c>
      <c r="H36" s="25">
        <v>127394</v>
      </c>
      <c r="I36" s="25">
        <v>45017</v>
      </c>
      <c r="J36" s="25">
        <v>800893</v>
      </c>
    </row>
    <row r="37" spans="1:10" ht="20.100000000000001" customHeight="1">
      <c r="A37" s="39"/>
      <c r="B37" s="19" t="s">
        <v>23</v>
      </c>
      <c r="C37" s="25">
        <v>84958</v>
      </c>
      <c r="D37" s="25">
        <v>10484</v>
      </c>
      <c r="E37" s="25">
        <v>13072</v>
      </c>
      <c r="F37" s="25">
        <v>65307</v>
      </c>
      <c r="G37" s="25">
        <v>20120</v>
      </c>
      <c r="H37" s="25">
        <v>45181</v>
      </c>
      <c r="I37" s="25">
        <v>31355</v>
      </c>
      <c r="J37" s="25">
        <v>205170</v>
      </c>
    </row>
    <row r="38" spans="1:10" ht="20.100000000000001" customHeight="1">
      <c r="A38" s="39"/>
      <c r="B38" s="19" t="s">
        <v>24</v>
      </c>
      <c r="C38" s="25">
        <v>131038</v>
      </c>
      <c r="D38" s="25">
        <v>22328</v>
      </c>
      <c r="E38" s="25">
        <v>18637</v>
      </c>
      <c r="F38" s="25">
        <v>265541</v>
      </c>
      <c r="G38" s="25">
        <v>152285</v>
      </c>
      <c r="H38" s="25">
        <v>113251</v>
      </c>
      <c r="I38" s="25">
        <v>33935</v>
      </c>
      <c r="J38" s="25">
        <v>471474</v>
      </c>
    </row>
    <row r="39" spans="1:10" ht="20.100000000000001" customHeight="1">
      <c r="A39" s="39"/>
      <c r="B39" s="19" t="s">
        <v>25</v>
      </c>
      <c r="C39" s="25">
        <v>3254</v>
      </c>
      <c r="D39" s="25">
        <v>682</v>
      </c>
      <c r="E39" s="25">
        <v>94</v>
      </c>
      <c r="F39" s="25">
        <v>3616</v>
      </c>
      <c r="G39" s="25">
        <v>1131</v>
      </c>
      <c r="H39" s="25">
        <v>2485</v>
      </c>
      <c r="I39" s="25">
        <v>1421</v>
      </c>
      <c r="J39" s="25">
        <v>9067</v>
      </c>
    </row>
    <row r="40" spans="1:10" ht="20.100000000000001" customHeight="1">
      <c r="A40" s="40"/>
      <c r="B40" s="21" t="s">
        <v>26</v>
      </c>
      <c r="C40" s="31">
        <v>47626</v>
      </c>
      <c r="D40" s="31">
        <v>14446</v>
      </c>
      <c r="E40" s="31">
        <v>73424</v>
      </c>
      <c r="F40" s="31">
        <v>136184</v>
      </c>
      <c r="G40" s="31">
        <v>103408</v>
      </c>
      <c r="H40" s="31">
        <v>32771</v>
      </c>
      <c r="I40" s="31">
        <v>39073</v>
      </c>
      <c r="J40" s="31">
        <v>310748</v>
      </c>
    </row>
    <row r="41" spans="1:10" ht="20.100000000000001" customHeight="1">
      <c r="A41" s="19" t="s">
        <v>34</v>
      </c>
      <c r="B41" s="22"/>
      <c r="C41" s="26">
        <v>349</v>
      </c>
      <c r="D41" s="26">
        <v>44</v>
      </c>
      <c r="E41" s="26">
        <v>72350</v>
      </c>
      <c r="F41" s="26">
        <v>14146587</v>
      </c>
      <c r="G41" s="26">
        <v>8437630</v>
      </c>
      <c r="H41" s="26">
        <v>5358018</v>
      </c>
      <c r="I41" s="26">
        <v>457261</v>
      </c>
      <c r="J41" s="26">
        <v>14325652</v>
      </c>
    </row>
    <row r="42" spans="1:10" ht="20.100000000000001" customHeight="1">
      <c r="A42" s="39"/>
      <c r="B42" s="18" t="s">
        <v>12</v>
      </c>
      <c r="C42" s="30">
        <v>0</v>
      </c>
      <c r="D42" s="30">
        <v>0</v>
      </c>
      <c r="E42" s="30">
        <v>168</v>
      </c>
      <c r="F42" s="30">
        <v>4231</v>
      </c>
      <c r="G42" s="30">
        <v>2612</v>
      </c>
      <c r="H42" s="30">
        <v>369</v>
      </c>
      <c r="I42" s="30">
        <v>1</v>
      </c>
      <c r="J42" s="30">
        <v>3150</v>
      </c>
    </row>
    <row r="43" spans="1:10" ht="20.100000000000001" customHeight="1">
      <c r="A43" s="39"/>
      <c r="B43" s="19" t="s">
        <v>0</v>
      </c>
      <c r="C43" s="25">
        <v>0</v>
      </c>
      <c r="D43" s="25">
        <v>0</v>
      </c>
      <c r="E43" s="25">
        <v>3705</v>
      </c>
      <c r="F43" s="25">
        <v>410487</v>
      </c>
      <c r="G43" s="25">
        <v>366603</v>
      </c>
      <c r="H43" s="25">
        <v>39444</v>
      </c>
      <c r="I43" s="25">
        <v>2770</v>
      </c>
      <c r="J43" s="25">
        <v>412522</v>
      </c>
    </row>
    <row r="44" spans="1:10" ht="20.100000000000001" customHeight="1">
      <c r="A44" s="39"/>
      <c r="B44" s="19" t="s">
        <v>1</v>
      </c>
      <c r="C44" s="25">
        <v>0</v>
      </c>
      <c r="D44" s="25">
        <v>0</v>
      </c>
      <c r="E44" s="25">
        <v>18178</v>
      </c>
      <c r="F44" s="25">
        <v>3487977</v>
      </c>
      <c r="G44" s="25">
        <v>2791805</v>
      </c>
      <c r="H44" s="25">
        <v>435423</v>
      </c>
      <c r="I44" s="25">
        <v>34165</v>
      </c>
      <c r="J44" s="25">
        <v>3279571</v>
      </c>
    </row>
    <row r="45" spans="1:10" ht="20.100000000000001" customHeight="1">
      <c r="A45" s="39"/>
      <c r="B45" s="19" t="s">
        <v>13</v>
      </c>
      <c r="C45" s="25">
        <v>0</v>
      </c>
      <c r="D45" s="25">
        <v>0</v>
      </c>
      <c r="E45" s="25">
        <v>577</v>
      </c>
      <c r="F45" s="25">
        <v>164840</v>
      </c>
      <c r="G45" s="25">
        <v>158487</v>
      </c>
      <c r="H45" s="25">
        <v>6249</v>
      </c>
      <c r="I45" s="25">
        <v>561</v>
      </c>
      <c r="J45" s="25">
        <v>165874</v>
      </c>
    </row>
    <row r="46" spans="1:10" ht="20.100000000000001" customHeight="1">
      <c r="A46" s="39"/>
      <c r="B46" s="19" t="s">
        <v>14</v>
      </c>
      <c r="C46" s="25">
        <v>0</v>
      </c>
      <c r="D46" s="25">
        <v>0</v>
      </c>
      <c r="E46" s="25">
        <v>4392</v>
      </c>
      <c r="F46" s="25">
        <v>573628</v>
      </c>
      <c r="G46" s="25">
        <v>518435</v>
      </c>
      <c r="H46" s="25">
        <v>53258</v>
      </c>
      <c r="I46" s="25">
        <v>3317</v>
      </c>
      <c r="J46" s="25">
        <v>579402</v>
      </c>
    </row>
    <row r="47" spans="1:10" ht="20.100000000000001" customHeight="1">
      <c r="A47" s="39"/>
      <c r="B47" s="19" t="s">
        <v>15</v>
      </c>
      <c r="C47" s="25">
        <v>0</v>
      </c>
      <c r="D47" s="25">
        <v>0</v>
      </c>
      <c r="E47" s="25">
        <v>2412</v>
      </c>
      <c r="F47" s="25">
        <v>800064</v>
      </c>
      <c r="G47" s="25">
        <v>554982</v>
      </c>
      <c r="H47" s="25">
        <v>239843</v>
      </c>
      <c r="I47" s="25">
        <v>27113</v>
      </c>
      <c r="J47" s="25">
        <v>824350</v>
      </c>
    </row>
    <row r="48" spans="1:10" ht="20.100000000000001" customHeight="1">
      <c r="A48" s="39"/>
      <c r="B48" s="19" t="s">
        <v>16</v>
      </c>
      <c r="C48" s="25">
        <v>0</v>
      </c>
      <c r="D48" s="25">
        <v>0</v>
      </c>
      <c r="E48" s="25">
        <v>10747</v>
      </c>
      <c r="F48" s="25">
        <v>876437</v>
      </c>
      <c r="G48" s="25">
        <v>681660</v>
      </c>
      <c r="H48" s="25">
        <v>166836</v>
      </c>
      <c r="I48" s="25">
        <v>17440</v>
      </c>
      <c r="J48" s="25">
        <v>876683</v>
      </c>
    </row>
    <row r="49" spans="1:10" ht="20.100000000000001" customHeight="1">
      <c r="A49" s="39"/>
      <c r="B49" s="19" t="s">
        <v>17</v>
      </c>
      <c r="C49" s="25">
        <v>205</v>
      </c>
      <c r="D49" s="25">
        <v>42</v>
      </c>
      <c r="E49" s="25">
        <v>10454</v>
      </c>
      <c r="F49" s="25">
        <v>2706727</v>
      </c>
      <c r="G49" s="25">
        <v>925109</v>
      </c>
      <c r="H49" s="25">
        <v>1761027</v>
      </c>
      <c r="I49" s="25">
        <v>102477</v>
      </c>
      <c r="J49" s="25">
        <v>2799314</v>
      </c>
    </row>
    <row r="50" spans="1:10" ht="20.100000000000001" customHeight="1">
      <c r="A50" s="39"/>
      <c r="B50" s="19" t="s">
        <v>18</v>
      </c>
      <c r="C50" s="25">
        <v>0</v>
      </c>
      <c r="D50" s="25">
        <v>0</v>
      </c>
      <c r="E50" s="25">
        <v>3443</v>
      </c>
      <c r="F50" s="25">
        <v>1010992</v>
      </c>
      <c r="G50" s="25">
        <v>793550</v>
      </c>
      <c r="H50" s="25">
        <v>210543</v>
      </c>
      <c r="I50" s="25">
        <v>14239</v>
      </c>
      <c r="J50" s="25">
        <v>1021775</v>
      </c>
    </row>
    <row r="51" spans="1:10" ht="20.100000000000001" customHeight="1">
      <c r="A51" s="39"/>
      <c r="B51" s="19" t="s">
        <v>19</v>
      </c>
      <c r="C51" s="25">
        <v>0</v>
      </c>
      <c r="D51" s="25">
        <v>0</v>
      </c>
      <c r="E51" s="25">
        <v>2032</v>
      </c>
      <c r="F51" s="25">
        <v>220985</v>
      </c>
      <c r="G51" s="25">
        <v>149918</v>
      </c>
      <c r="H51" s="25">
        <v>70128</v>
      </c>
      <c r="I51" s="25">
        <v>8301</v>
      </c>
      <c r="J51" s="25">
        <v>230379</v>
      </c>
    </row>
    <row r="52" spans="1:10" ht="20.100000000000001" customHeight="1">
      <c r="A52" s="39"/>
      <c r="B52" s="19" t="s">
        <v>20</v>
      </c>
      <c r="C52" s="25">
        <v>14</v>
      </c>
      <c r="D52" s="25">
        <v>1</v>
      </c>
      <c r="E52" s="25">
        <v>4332</v>
      </c>
      <c r="F52" s="25">
        <v>373431</v>
      </c>
      <c r="G52" s="25">
        <v>278932</v>
      </c>
      <c r="H52" s="25">
        <v>81746</v>
      </c>
      <c r="I52" s="25">
        <v>11842</v>
      </c>
      <c r="J52" s="25">
        <v>376867</v>
      </c>
    </row>
    <row r="53" spans="1:10" ht="20.100000000000001" customHeight="1">
      <c r="A53" s="39"/>
      <c r="B53" s="19" t="s">
        <v>21</v>
      </c>
      <c r="C53" s="25">
        <v>46</v>
      </c>
      <c r="D53" s="25">
        <v>1</v>
      </c>
      <c r="E53" s="25">
        <v>2926</v>
      </c>
      <c r="F53" s="25">
        <v>1247530</v>
      </c>
      <c r="G53" s="25">
        <v>218395</v>
      </c>
      <c r="H53" s="25">
        <v>1025960</v>
      </c>
      <c r="I53" s="25">
        <v>131497</v>
      </c>
      <c r="J53" s="25">
        <v>1378825</v>
      </c>
    </row>
    <row r="54" spans="1:10" ht="20.100000000000001" customHeight="1">
      <c r="A54" s="39"/>
      <c r="B54" s="19" t="s">
        <v>22</v>
      </c>
      <c r="C54" s="25">
        <v>6</v>
      </c>
      <c r="D54" s="25">
        <v>0</v>
      </c>
      <c r="E54" s="25">
        <v>3190</v>
      </c>
      <c r="F54" s="25">
        <v>382994</v>
      </c>
      <c r="G54" s="25">
        <v>148289</v>
      </c>
      <c r="H54" s="25">
        <v>232092</v>
      </c>
      <c r="I54" s="25">
        <v>31693</v>
      </c>
      <c r="J54" s="25">
        <v>415270</v>
      </c>
    </row>
    <row r="55" spans="1:10" ht="20.100000000000001" customHeight="1">
      <c r="A55" s="39"/>
      <c r="B55" s="19" t="s">
        <v>23</v>
      </c>
      <c r="C55" s="25">
        <v>4</v>
      </c>
      <c r="D55" s="25">
        <v>0</v>
      </c>
      <c r="E55" s="25">
        <v>629</v>
      </c>
      <c r="F55" s="25">
        <v>99410</v>
      </c>
      <c r="G55" s="25">
        <v>36169</v>
      </c>
      <c r="H55" s="25">
        <v>63141</v>
      </c>
      <c r="I55" s="25">
        <v>13983</v>
      </c>
      <c r="J55" s="25">
        <v>113926</v>
      </c>
    </row>
    <row r="56" spans="1:10" ht="20.100000000000001" customHeight="1">
      <c r="A56" s="39"/>
      <c r="B56" s="19" t="s">
        <v>24</v>
      </c>
      <c r="C56" s="25">
        <v>71</v>
      </c>
      <c r="D56" s="25">
        <v>0</v>
      </c>
      <c r="E56" s="25">
        <v>678</v>
      </c>
      <c r="F56" s="25">
        <v>182005</v>
      </c>
      <c r="G56" s="25">
        <v>98357</v>
      </c>
      <c r="H56" s="25">
        <v>83646</v>
      </c>
      <c r="I56" s="25">
        <v>7765</v>
      </c>
      <c r="J56" s="25">
        <v>190517</v>
      </c>
    </row>
    <row r="57" spans="1:10" ht="20.100000000000001" customHeight="1">
      <c r="A57" s="39"/>
      <c r="B57" s="19" t="s">
        <v>25</v>
      </c>
      <c r="C57" s="25">
        <v>0</v>
      </c>
      <c r="D57" s="25">
        <v>0</v>
      </c>
      <c r="E57" s="25">
        <v>24</v>
      </c>
      <c r="F57" s="25">
        <v>406903</v>
      </c>
      <c r="G57" s="25">
        <v>200730</v>
      </c>
      <c r="H57" s="25">
        <v>206173</v>
      </c>
      <c r="I57" s="25">
        <v>92</v>
      </c>
      <c r="J57" s="25">
        <v>407019</v>
      </c>
    </row>
    <row r="58" spans="1:10" ht="20.100000000000001" customHeight="1">
      <c r="A58" s="40"/>
      <c r="B58" s="21" t="s">
        <v>26</v>
      </c>
      <c r="C58" s="31">
        <v>3</v>
      </c>
      <c r="D58" s="31">
        <v>0</v>
      </c>
      <c r="E58" s="31">
        <v>4463</v>
      </c>
      <c r="F58" s="31">
        <v>1197946</v>
      </c>
      <c r="G58" s="31">
        <v>513597</v>
      </c>
      <c r="H58" s="31">
        <v>682140</v>
      </c>
      <c r="I58" s="31">
        <v>50005</v>
      </c>
      <c r="J58" s="31">
        <v>1250208</v>
      </c>
    </row>
    <row r="59" spans="1:10" ht="20.100000000000001" customHeight="1">
      <c r="A59" s="19" t="s">
        <v>33</v>
      </c>
      <c r="B59" s="22"/>
      <c r="C59" s="26">
        <v>2056780</v>
      </c>
      <c r="D59" s="26">
        <v>568023</v>
      </c>
      <c r="E59" s="26">
        <v>3175677</v>
      </c>
      <c r="F59" s="26">
        <v>40613263</v>
      </c>
      <c r="G59" s="26">
        <v>24541165</v>
      </c>
      <c r="H59" s="26">
        <v>15595189</v>
      </c>
      <c r="I59" s="26">
        <v>1998628</v>
      </c>
      <c r="J59" s="26">
        <v>47935462</v>
      </c>
    </row>
    <row r="60" spans="1:10" ht="20.100000000000001" customHeight="1">
      <c r="A60" s="39"/>
      <c r="B60" s="18" t="s">
        <v>12</v>
      </c>
      <c r="C60" s="30">
        <v>142</v>
      </c>
      <c r="D60" s="30">
        <v>45</v>
      </c>
      <c r="E60" s="30">
        <v>2970</v>
      </c>
      <c r="F60" s="30">
        <v>18791</v>
      </c>
      <c r="G60" s="30">
        <v>15348</v>
      </c>
      <c r="H60" s="30">
        <v>2148</v>
      </c>
      <c r="I60" s="30">
        <v>665</v>
      </c>
      <c r="J60" s="30">
        <v>21318</v>
      </c>
    </row>
    <row r="61" spans="1:10" ht="20.100000000000001" customHeight="1">
      <c r="A61" s="39"/>
      <c r="B61" s="19" t="s">
        <v>0</v>
      </c>
      <c r="C61" s="25">
        <v>148810</v>
      </c>
      <c r="D61" s="25">
        <v>37787</v>
      </c>
      <c r="E61" s="25">
        <v>580143</v>
      </c>
      <c r="F61" s="25">
        <v>2878225</v>
      </c>
      <c r="G61" s="25">
        <v>2425141</v>
      </c>
      <c r="H61" s="25">
        <v>447363</v>
      </c>
      <c r="I61" s="25">
        <v>163771</v>
      </c>
      <c r="J61" s="25">
        <v>3803015</v>
      </c>
    </row>
    <row r="62" spans="1:10" ht="20.100000000000001" customHeight="1">
      <c r="A62" s="39"/>
      <c r="B62" s="19" t="s">
        <v>1</v>
      </c>
      <c r="C62" s="25">
        <v>142915</v>
      </c>
      <c r="D62" s="25">
        <v>51267</v>
      </c>
      <c r="E62" s="25">
        <v>552131</v>
      </c>
      <c r="F62" s="25">
        <v>9169805</v>
      </c>
      <c r="G62" s="25">
        <v>6907593</v>
      </c>
      <c r="H62" s="25">
        <v>1927145</v>
      </c>
      <c r="I62" s="25">
        <v>184909</v>
      </c>
      <c r="J62" s="25">
        <v>9765960</v>
      </c>
    </row>
    <row r="63" spans="1:10" ht="20.100000000000001" customHeight="1">
      <c r="A63" s="39"/>
      <c r="B63" s="19" t="s">
        <v>13</v>
      </c>
      <c r="C63" s="25">
        <v>10</v>
      </c>
      <c r="D63" s="25">
        <v>1</v>
      </c>
      <c r="E63" s="25">
        <v>2883</v>
      </c>
      <c r="F63" s="25">
        <v>196815</v>
      </c>
      <c r="G63" s="25">
        <v>186231</v>
      </c>
      <c r="H63" s="25">
        <v>10478</v>
      </c>
      <c r="I63" s="25">
        <v>861</v>
      </c>
      <c r="J63" s="25">
        <v>200464</v>
      </c>
    </row>
    <row r="64" spans="1:10" ht="20.100000000000001" customHeight="1">
      <c r="A64" s="39"/>
      <c r="B64" s="19" t="s">
        <v>14</v>
      </c>
      <c r="C64" s="25">
        <v>2250</v>
      </c>
      <c r="D64" s="25">
        <v>437</v>
      </c>
      <c r="E64" s="25">
        <v>81832</v>
      </c>
      <c r="F64" s="25">
        <v>1454248</v>
      </c>
      <c r="G64" s="25">
        <v>1267465</v>
      </c>
      <c r="H64" s="25">
        <v>182310</v>
      </c>
      <c r="I64" s="25">
        <v>24629</v>
      </c>
      <c r="J64" s="25">
        <v>1558923</v>
      </c>
    </row>
    <row r="65" spans="1:10" ht="20.100000000000001" customHeight="1">
      <c r="A65" s="39"/>
      <c r="B65" s="19" t="s">
        <v>15</v>
      </c>
      <c r="C65" s="25">
        <v>17983</v>
      </c>
      <c r="D65" s="25">
        <v>4095</v>
      </c>
      <c r="E65" s="25">
        <v>113446</v>
      </c>
      <c r="F65" s="25">
        <v>2884908</v>
      </c>
      <c r="G65" s="25">
        <v>2128417</v>
      </c>
      <c r="H65" s="25">
        <v>747159</v>
      </c>
      <c r="I65" s="25">
        <v>97436</v>
      </c>
      <c r="J65" s="25">
        <v>3108536</v>
      </c>
    </row>
    <row r="66" spans="1:10" ht="20.100000000000001" customHeight="1">
      <c r="A66" s="39"/>
      <c r="B66" s="19" t="s">
        <v>16</v>
      </c>
      <c r="C66" s="25">
        <v>47245</v>
      </c>
      <c r="D66" s="25">
        <v>17101</v>
      </c>
      <c r="E66" s="25">
        <v>355671</v>
      </c>
      <c r="F66" s="25">
        <v>2967347</v>
      </c>
      <c r="G66" s="25">
        <v>2225433</v>
      </c>
      <c r="H66" s="25">
        <v>699296</v>
      </c>
      <c r="I66" s="25">
        <v>89565</v>
      </c>
      <c r="J66" s="25">
        <v>3434311</v>
      </c>
    </row>
    <row r="67" spans="1:10" ht="20.100000000000001" customHeight="1">
      <c r="A67" s="39"/>
      <c r="B67" s="19" t="s">
        <v>17</v>
      </c>
      <c r="C67" s="25">
        <v>398207</v>
      </c>
      <c r="D67" s="25">
        <v>154563</v>
      </c>
      <c r="E67" s="25">
        <v>454486</v>
      </c>
      <c r="F67" s="25">
        <v>6258892</v>
      </c>
      <c r="G67" s="25">
        <v>2429812</v>
      </c>
      <c r="H67" s="25">
        <v>3799814</v>
      </c>
      <c r="I67" s="25">
        <v>307890</v>
      </c>
      <c r="J67" s="25">
        <v>7544772</v>
      </c>
    </row>
    <row r="68" spans="1:10" ht="20.100000000000001" customHeight="1">
      <c r="A68" s="39"/>
      <c r="B68" s="19" t="s">
        <v>18</v>
      </c>
      <c r="C68" s="25">
        <v>6197</v>
      </c>
      <c r="D68" s="25">
        <v>1347</v>
      </c>
      <c r="E68" s="25">
        <v>44827</v>
      </c>
      <c r="F68" s="25">
        <v>1181353</v>
      </c>
      <c r="G68" s="25">
        <v>924118</v>
      </c>
      <c r="H68" s="25">
        <v>247972</v>
      </c>
      <c r="I68" s="25">
        <v>19437</v>
      </c>
      <c r="J68" s="25">
        <v>1243898</v>
      </c>
    </row>
    <row r="69" spans="1:10" ht="20.100000000000001" customHeight="1">
      <c r="A69" s="39"/>
      <c r="B69" s="19" t="s">
        <v>19</v>
      </c>
      <c r="C69" s="25">
        <v>145707</v>
      </c>
      <c r="D69" s="25">
        <v>42249</v>
      </c>
      <c r="E69" s="25">
        <v>307404</v>
      </c>
      <c r="F69" s="25">
        <v>905643</v>
      </c>
      <c r="G69" s="25">
        <v>593669</v>
      </c>
      <c r="H69" s="25">
        <v>308376</v>
      </c>
      <c r="I69" s="25">
        <v>42552</v>
      </c>
      <c r="J69" s="25">
        <v>1439957</v>
      </c>
    </row>
    <row r="70" spans="1:10" ht="20.100000000000001" customHeight="1">
      <c r="A70" s="39"/>
      <c r="B70" s="19" t="s">
        <v>20</v>
      </c>
      <c r="C70" s="25">
        <v>101390</v>
      </c>
      <c r="D70" s="25">
        <v>13768</v>
      </c>
      <c r="E70" s="25">
        <v>149707</v>
      </c>
      <c r="F70" s="25">
        <v>1125364</v>
      </c>
      <c r="G70" s="25">
        <v>886391</v>
      </c>
      <c r="H70" s="25">
        <v>224081</v>
      </c>
      <c r="I70" s="25">
        <v>44597</v>
      </c>
      <c r="J70" s="25">
        <v>1419934</v>
      </c>
    </row>
    <row r="71" spans="1:10" ht="20.100000000000001" customHeight="1">
      <c r="A71" s="39"/>
      <c r="B71" s="19" t="s">
        <v>21</v>
      </c>
      <c r="C71" s="25">
        <v>425432</v>
      </c>
      <c r="D71" s="25">
        <v>134175</v>
      </c>
      <c r="E71" s="25">
        <v>164592</v>
      </c>
      <c r="F71" s="25">
        <v>3986003</v>
      </c>
      <c r="G71" s="25">
        <v>988787</v>
      </c>
      <c r="H71" s="25">
        <v>2991285</v>
      </c>
      <c r="I71" s="25">
        <v>476540</v>
      </c>
      <c r="J71" s="25">
        <v>5180811</v>
      </c>
    </row>
    <row r="72" spans="1:10" ht="20.100000000000001" customHeight="1">
      <c r="A72" s="39"/>
      <c r="B72" s="19" t="s">
        <v>22</v>
      </c>
      <c r="C72" s="25">
        <v>308778</v>
      </c>
      <c r="D72" s="25">
        <v>58888</v>
      </c>
      <c r="E72" s="25">
        <v>113785</v>
      </c>
      <c r="F72" s="25">
        <v>1728403</v>
      </c>
      <c r="G72" s="25">
        <v>833043</v>
      </c>
      <c r="H72" s="25">
        <v>890541</v>
      </c>
      <c r="I72" s="25">
        <v>134121</v>
      </c>
      <c r="J72" s="25">
        <v>2339156</v>
      </c>
    </row>
    <row r="73" spans="1:10" ht="20.100000000000001" customHeight="1">
      <c r="A73" s="39"/>
      <c r="B73" s="19" t="s">
        <v>23</v>
      </c>
      <c r="C73" s="25">
        <v>90256</v>
      </c>
      <c r="D73" s="25">
        <v>11197</v>
      </c>
      <c r="E73" s="25">
        <v>28889</v>
      </c>
      <c r="F73" s="25">
        <v>512810</v>
      </c>
      <c r="G73" s="25">
        <v>181151</v>
      </c>
      <c r="H73" s="25">
        <v>331394</v>
      </c>
      <c r="I73" s="25">
        <v>74537</v>
      </c>
      <c r="J73" s="25">
        <v>717424</v>
      </c>
    </row>
    <row r="74" spans="1:10" ht="20.100000000000001" customHeight="1">
      <c r="A74" s="39"/>
      <c r="B74" s="19" t="s">
        <v>24</v>
      </c>
      <c r="C74" s="25">
        <v>169444</v>
      </c>
      <c r="D74" s="25">
        <v>25773</v>
      </c>
      <c r="E74" s="25">
        <v>59328</v>
      </c>
      <c r="F74" s="25">
        <v>1538500</v>
      </c>
      <c r="G74" s="25">
        <v>774302</v>
      </c>
      <c r="H74" s="25">
        <v>763627</v>
      </c>
      <c r="I74" s="25">
        <v>85283</v>
      </c>
      <c r="J74" s="25">
        <v>1877757</v>
      </c>
    </row>
    <row r="75" spans="1:10" ht="20.100000000000001" customHeight="1">
      <c r="A75" s="39"/>
      <c r="B75" s="19" t="s">
        <v>25</v>
      </c>
      <c r="C75" s="25">
        <v>3259</v>
      </c>
      <c r="D75" s="25">
        <v>682</v>
      </c>
      <c r="E75" s="25">
        <v>133</v>
      </c>
      <c r="F75" s="25">
        <v>410878</v>
      </c>
      <c r="G75" s="25">
        <v>201961</v>
      </c>
      <c r="H75" s="25">
        <v>208917</v>
      </c>
      <c r="I75" s="25">
        <v>1517</v>
      </c>
      <c r="J75" s="25">
        <v>416469</v>
      </c>
    </row>
    <row r="76" spans="1:10" ht="20.100000000000001" customHeight="1">
      <c r="A76" s="40"/>
      <c r="B76" s="21" t="s">
        <v>26</v>
      </c>
      <c r="C76" s="31">
        <v>48755</v>
      </c>
      <c r="D76" s="31">
        <v>14648</v>
      </c>
      <c r="E76" s="31">
        <v>163450</v>
      </c>
      <c r="F76" s="31">
        <v>3395278</v>
      </c>
      <c r="G76" s="31">
        <v>1572303</v>
      </c>
      <c r="H76" s="31">
        <v>1813283</v>
      </c>
      <c r="I76" s="31">
        <v>250318</v>
      </c>
      <c r="J76" s="31">
        <v>3862757</v>
      </c>
    </row>
    <row r="77" spans="1:10" ht="20.100000000000001" customHeight="1">
      <c r="A77" t="s">
        <v>72</v>
      </c>
    </row>
    <row r="78" spans="1:10" ht="20.100000000000001" customHeight="1">
      <c r="A78" t="s">
        <v>75</v>
      </c>
    </row>
    <row r="79" spans="1:10" ht="20.100000000000001" customHeight="1">
      <c r="A79" t="s">
        <v>76</v>
      </c>
    </row>
    <row r="80" spans="1:10" ht="20.100000000000001" customHeight="1"/>
    <row r="81" ht="20.100000000000001" customHeight="1"/>
  </sheetData>
  <mergeCells count="11">
    <mergeCell ref="D3:D4"/>
    <mergeCell ref="E3:E4"/>
    <mergeCell ref="F3:H3"/>
    <mergeCell ref="I3:I4"/>
    <mergeCell ref="J3:J4"/>
    <mergeCell ref="A6:A22"/>
    <mergeCell ref="A24:A40"/>
    <mergeCell ref="A42:A58"/>
    <mergeCell ref="A60:A76"/>
    <mergeCell ref="C3:C4"/>
    <mergeCell ref="A3:B4"/>
  </mergeCells>
  <phoneticPr fontId="2"/>
  <pageMargins left="0.75" right="0.75" top="1" bottom="1" header="0.51200000000000001" footer="0.51200000000000001"/>
  <pageSetup paperSize="9" scale="47" orientation="portrait" r:id="rId1"/>
  <headerFooter alignWithMargins="0">
    <oddHeader>&amp;L&amp;F&amp;C&amp;A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1"/>
  <sheetViews>
    <sheetView zoomScaleNormal="100" workbookViewId="0"/>
  </sheetViews>
  <sheetFormatPr defaultRowHeight="16.5" customHeight="1"/>
  <cols>
    <col min="1" max="1" width="33" customWidth="1"/>
    <col min="2" max="5" width="18.875" customWidth="1"/>
    <col min="6" max="10" width="12.875" customWidth="1"/>
    <col min="11" max="12" width="9.75" customWidth="1"/>
  </cols>
  <sheetData>
    <row r="1" spans="1:12" ht="20.100000000000001" customHeight="1">
      <c r="A1" s="4" t="s">
        <v>51</v>
      </c>
      <c r="B1" s="4"/>
      <c r="F1" s="1"/>
      <c r="G1" s="2"/>
      <c r="H1" s="3"/>
      <c r="I1" s="3"/>
      <c r="J1" s="3"/>
      <c r="K1" s="3"/>
      <c r="L1" s="3"/>
    </row>
    <row r="2" spans="1:12" ht="20.100000000000001" customHeight="1">
      <c r="A2" t="s">
        <v>64</v>
      </c>
      <c r="B2" s="3"/>
      <c r="C2" s="3"/>
      <c r="D2" s="3"/>
      <c r="E2" s="3"/>
      <c r="F2" s="3"/>
      <c r="G2" s="3"/>
      <c r="J2" s="5"/>
    </row>
    <row r="3" spans="1:12" s="32" customFormat="1" ht="20.100000000000001" customHeight="1">
      <c r="E3" s="34" t="s">
        <v>50</v>
      </c>
    </row>
    <row r="4" spans="1:12" ht="20.100000000000001" customHeight="1">
      <c r="A4" s="41" t="s">
        <v>3</v>
      </c>
      <c r="B4" s="15" t="s">
        <v>47</v>
      </c>
      <c r="C4" s="16"/>
      <c r="D4" s="41" t="s">
        <v>34</v>
      </c>
      <c r="E4" s="41" t="s">
        <v>46</v>
      </c>
    </row>
    <row r="5" spans="1:12" ht="20.100000000000001" customHeight="1">
      <c r="A5" s="43"/>
      <c r="B5" s="12"/>
      <c r="C5" s="17" t="s">
        <v>45</v>
      </c>
      <c r="D5" s="41"/>
      <c r="E5" s="41"/>
    </row>
    <row r="6" spans="1:12" ht="20.100000000000001" customHeight="1">
      <c r="A6" s="18" t="s">
        <v>12</v>
      </c>
      <c r="B6" s="30">
        <v>140</v>
      </c>
      <c r="C6" s="30">
        <v>138</v>
      </c>
      <c r="D6" s="30">
        <v>0</v>
      </c>
      <c r="E6" s="30">
        <v>140</v>
      </c>
    </row>
    <row r="7" spans="1:12" ht="20.100000000000001" customHeight="1">
      <c r="A7" s="19" t="s">
        <v>0</v>
      </c>
      <c r="B7" s="25">
        <v>151748</v>
      </c>
      <c r="C7" s="25">
        <v>151686</v>
      </c>
      <c r="D7" s="25">
        <v>0</v>
      </c>
      <c r="E7" s="25">
        <v>151748</v>
      </c>
    </row>
    <row r="8" spans="1:12" ht="20.100000000000001" customHeight="1">
      <c r="A8" s="19" t="s">
        <v>1</v>
      </c>
      <c r="B8" s="25">
        <v>144787</v>
      </c>
      <c r="C8" s="25">
        <v>144538</v>
      </c>
      <c r="D8" s="25">
        <v>0</v>
      </c>
      <c r="E8" s="25">
        <v>144787</v>
      </c>
    </row>
    <row r="9" spans="1:12" ht="20.100000000000001" customHeight="1">
      <c r="A9" s="19" t="s">
        <v>13</v>
      </c>
      <c r="B9" s="25">
        <v>10</v>
      </c>
      <c r="C9" s="25">
        <v>10</v>
      </c>
      <c r="D9" s="25">
        <v>0</v>
      </c>
      <c r="E9" s="25">
        <v>10</v>
      </c>
    </row>
    <row r="10" spans="1:12" ht="20.100000000000001" customHeight="1">
      <c r="A10" s="19" t="s">
        <v>14</v>
      </c>
      <c r="B10" s="25">
        <v>2265</v>
      </c>
      <c r="C10" s="25">
        <v>2243</v>
      </c>
      <c r="D10" s="25">
        <v>0</v>
      </c>
      <c r="E10" s="25">
        <v>2265</v>
      </c>
    </row>
    <row r="11" spans="1:12" ht="20.100000000000001" customHeight="1">
      <c r="A11" s="19" t="s">
        <v>15</v>
      </c>
      <c r="B11" s="25">
        <v>18170</v>
      </c>
      <c r="C11" s="25">
        <v>18144</v>
      </c>
      <c r="D11" s="25">
        <v>0</v>
      </c>
      <c r="E11" s="25">
        <v>18170</v>
      </c>
    </row>
    <row r="12" spans="1:12" ht="20.100000000000001" customHeight="1">
      <c r="A12" s="19" t="s">
        <v>16</v>
      </c>
      <c r="B12" s="25">
        <v>47972</v>
      </c>
      <c r="C12" s="25">
        <v>46185</v>
      </c>
      <c r="D12" s="25">
        <v>0</v>
      </c>
      <c r="E12" s="25">
        <v>47972</v>
      </c>
    </row>
    <row r="13" spans="1:12" ht="20.100000000000001" customHeight="1">
      <c r="A13" s="19" t="s">
        <v>17</v>
      </c>
      <c r="B13" s="25">
        <v>403814</v>
      </c>
      <c r="C13" s="25">
        <v>375046</v>
      </c>
      <c r="D13" s="25">
        <v>155</v>
      </c>
      <c r="E13" s="25">
        <v>403969</v>
      </c>
    </row>
    <row r="14" spans="1:12" ht="20.100000000000001" customHeight="1">
      <c r="A14" s="19" t="s">
        <v>18</v>
      </c>
      <c r="B14" s="25">
        <v>6247</v>
      </c>
      <c r="C14" s="25">
        <v>6247</v>
      </c>
      <c r="D14" s="25">
        <v>0</v>
      </c>
      <c r="E14" s="25">
        <v>6247</v>
      </c>
    </row>
    <row r="15" spans="1:12" ht="20.100000000000001" customHeight="1">
      <c r="A15" s="19" t="s">
        <v>19</v>
      </c>
      <c r="B15" s="25">
        <v>148334</v>
      </c>
      <c r="C15" s="25">
        <v>148213</v>
      </c>
      <c r="D15" s="25">
        <v>0</v>
      </c>
      <c r="E15" s="25">
        <v>148334</v>
      </c>
    </row>
    <row r="16" spans="1:12" ht="20.100000000000001" customHeight="1">
      <c r="A16" s="19" t="s">
        <v>20</v>
      </c>
      <c r="B16" s="25">
        <v>102327</v>
      </c>
      <c r="C16" s="25">
        <v>95213</v>
      </c>
      <c r="D16" s="25">
        <v>15</v>
      </c>
      <c r="E16" s="25">
        <v>102342</v>
      </c>
    </row>
    <row r="17" spans="1:5" ht="20.100000000000001" customHeight="1">
      <c r="A17" s="19" t="s">
        <v>21</v>
      </c>
      <c r="B17" s="25">
        <v>436230</v>
      </c>
      <c r="C17" s="25">
        <v>407759</v>
      </c>
      <c r="D17" s="25">
        <v>38</v>
      </c>
      <c r="E17" s="25">
        <v>436268</v>
      </c>
    </row>
    <row r="18" spans="1:5" ht="20.100000000000001" customHeight="1">
      <c r="A18" s="19" t="s">
        <v>22</v>
      </c>
      <c r="B18" s="25">
        <v>313418</v>
      </c>
      <c r="C18" s="25">
        <v>308874</v>
      </c>
      <c r="D18" s="25">
        <v>6</v>
      </c>
      <c r="E18" s="25">
        <v>313424</v>
      </c>
    </row>
    <row r="19" spans="1:5" ht="20.100000000000001" customHeight="1">
      <c r="A19" s="19" t="s">
        <v>23</v>
      </c>
      <c r="B19" s="25">
        <v>89764</v>
      </c>
      <c r="C19" s="25">
        <v>84787</v>
      </c>
      <c r="D19" s="25">
        <v>4</v>
      </c>
      <c r="E19" s="25">
        <v>89768</v>
      </c>
    </row>
    <row r="20" spans="1:5" ht="20.100000000000001" customHeight="1">
      <c r="A20" s="19" t="s">
        <v>24</v>
      </c>
      <c r="B20" s="25">
        <v>171326</v>
      </c>
      <c r="C20" s="25">
        <v>132558</v>
      </c>
      <c r="D20" s="25">
        <v>71</v>
      </c>
      <c r="E20" s="25">
        <v>171397</v>
      </c>
    </row>
    <row r="21" spans="1:5" ht="20.100000000000001" customHeight="1">
      <c r="A21" s="19" t="s">
        <v>25</v>
      </c>
      <c r="B21" s="25">
        <v>3407</v>
      </c>
      <c r="C21" s="25">
        <v>3402</v>
      </c>
      <c r="D21" s="25">
        <v>0</v>
      </c>
      <c r="E21" s="25">
        <v>3407</v>
      </c>
    </row>
    <row r="22" spans="1:5" ht="20.100000000000001" customHeight="1">
      <c r="A22" s="19" t="s">
        <v>26</v>
      </c>
      <c r="B22" s="25">
        <v>49464</v>
      </c>
      <c r="C22" s="25">
        <v>48310</v>
      </c>
      <c r="D22" s="25">
        <v>4</v>
      </c>
      <c r="E22" s="25">
        <v>49468</v>
      </c>
    </row>
    <row r="23" spans="1:5" ht="20.100000000000001" customHeight="1">
      <c r="A23" s="20" t="s">
        <v>2</v>
      </c>
      <c r="B23" s="26">
        <v>2089423</v>
      </c>
      <c r="C23" s="26">
        <v>1973353</v>
      </c>
      <c r="D23" s="26">
        <v>293</v>
      </c>
      <c r="E23" s="26">
        <v>2089716</v>
      </c>
    </row>
    <row r="24" spans="1:5" s="32" customFormat="1" ht="20.100000000000001" customHeight="1"/>
    <row r="25" spans="1:5" ht="20.100000000000001" customHeight="1">
      <c r="A25" s="41" t="s">
        <v>49</v>
      </c>
      <c r="B25" s="15" t="s">
        <v>47</v>
      </c>
      <c r="C25" s="16"/>
      <c r="D25" s="41" t="s">
        <v>34</v>
      </c>
      <c r="E25" s="41" t="s">
        <v>46</v>
      </c>
    </row>
    <row r="26" spans="1:5" ht="20.100000000000001" customHeight="1">
      <c r="A26" s="43"/>
      <c r="B26" s="12"/>
      <c r="C26" s="17" t="s">
        <v>45</v>
      </c>
      <c r="D26" s="41"/>
      <c r="E26" s="41"/>
    </row>
    <row r="27" spans="1:5" ht="20.100000000000001" customHeight="1">
      <c r="A27" s="18" t="s">
        <v>12</v>
      </c>
      <c r="B27" s="30">
        <v>1314</v>
      </c>
      <c r="C27" s="30">
        <v>1146</v>
      </c>
      <c r="D27" s="30">
        <v>4</v>
      </c>
      <c r="E27" s="30">
        <v>1318</v>
      </c>
    </row>
    <row r="28" spans="1:5" ht="20.100000000000001" customHeight="1">
      <c r="A28" s="19" t="s">
        <v>0</v>
      </c>
      <c r="B28" s="25">
        <v>303521</v>
      </c>
      <c r="C28" s="25">
        <v>283424</v>
      </c>
      <c r="D28" s="25">
        <v>284</v>
      </c>
      <c r="E28" s="25">
        <v>303805</v>
      </c>
    </row>
    <row r="29" spans="1:5" ht="20.100000000000001" customHeight="1">
      <c r="A29" s="19" t="s">
        <v>1</v>
      </c>
      <c r="B29" s="25">
        <v>268552</v>
      </c>
      <c r="C29" s="25">
        <v>214231</v>
      </c>
      <c r="D29" s="25">
        <v>1957</v>
      </c>
      <c r="E29" s="25">
        <v>270509</v>
      </c>
    </row>
    <row r="30" spans="1:5" ht="20.100000000000001" customHeight="1">
      <c r="A30" s="19" t="s">
        <v>13</v>
      </c>
      <c r="B30" s="25">
        <v>990</v>
      </c>
      <c r="C30" s="25">
        <v>698</v>
      </c>
      <c r="D30" s="25">
        <v>29</v>
      </c>
      <c r="E30" s="25">
        <v>1019</v>
      </c>
    </row>
    <row r="31" spans="1:5" ht="20.100000000000001" customHeight="1">
      <c r="A31" s="19" t="s">
        <v>14</v>
      </c>
      <c r="B31" s="25">
        <v>42989</v>
      </c>
      <c r="C31" s="25">
        <v>27750</v>
      </c>
      <c r="D31" s="25">
        <v>533</v>
      </c>
      <c r="E31" s="25">
        <v>43522</v>
      </c>
    </row>
    <row r="32" spans="1:5" ht="20.100000000000001" customHeight="1">
      <c r="A32" s="19" t="s">
        <v>15</v>
      </c>
      <c r="B32" s="25">
        <v>54966</v>
      </c>
      <c r="C32" s="25">
        <v>35111</v>
      </c>
      <c r="D32" s="25">
        <v>251</v>
      </c>
      <c r="E32" s="25">
        <v>55217</v>
      </c>
    </row>
    <row r="33" spans="1:5" ht="20.100000000000001" customHeight="1">
      <c r="A33" s="19" t="s">
        <v>16</v>
      </c>
      <c r="B33" s="25">
        <v>179936</v>
      </c>
      <c r="C33" s="25">
        <v>116348</v>
      </c>
      <c r="D33" s="25">
        <v>1575</v>
      </c>
      <c r="E33" s="25">
        <v>181511</v>
      </c>
    </row>
    <row r="34" spans="1:5" ht="20.100000000000001" customHeight="1">
      <c r="A34" s="19" t="s">
        <v>17</v>
      </c>
      <c r="B34" s="25">
        <v>264380</v>
      </c>
      <c r="C34" s="25">
        <v>175360</v>
      </c>
      <c r="D34" s="25">
        <v>2452</v>
      </c>
      <c r="E34" s="25">
        <v>266832</v>
      </c>
    </row>
    <row r="35" spans="1:5" ht="20.100000000000001" customHeight="1">
      <c r="A35" s="19" t="s">
        <v>18</v>
      </c>
      <c r="B35" s="25">
        <v>23712</v>
      </c>
      <c r="C35" s="25">
        <v>22574</v>
      </c>
      <c r="D35" s="25">
        <v>259</v>
      </c>
      <c r="E35" s="25">
        <v>23971</v>
      </c>
    </row>
    <row r="36" spans="1:5" ht="20.100000000000001" customHeight="1">
      <c r="A36" s="19" t="s">
        <v>19</v>
      </c>
      <c r="B36" s="25">
        <v>170887</v>
      </c>
      <c r="C36" s="25">
        <v>163355</v>
      </c>
      <c r="D36" s="25">
        <v>296</v>
      </c>
      <c r="E36" s="25">
        <v>171183</v>
      </c>
    </row>
    <row r="37" spans="1:5" ht="20.100000000000001" customHeight="1">
      <c r="A37" s="19" t="s">
        <v>20</v>
      </c>
      <c r="B37" s="25">
        <v>86128</v>
      </c>
      <c r="C37" s="25">
        <v>65648</v>
      </c>
      <c r="D37" s="25">
        <v>607</v>
      </c>
      <c r="E37" s="25">
        <v>86735</v>
      </c>
    </row>
    <row r="38" spans="1:5" ht="20.100000000000001" customHeight="1">
      <c r="A38" s="19" t="s">
        <v>21</v>
      </c>
      <c r="B38" s="25">
        <v>108051</v>
      </c>
      <c r="C38" s="25">
        <v>57230</v>
      </c>
      <c r="D38" s="25">
        <v>721</v>
      </c>
      <c r="E38" s="25">
        <v>108772</v>
      </c>
    </row>
    <row r="39" spans="1:5" ht="20.100000000000001" customHeight="1">
      <c r="A39" s="19" t="s">
        <v>22</v>
      </c>
      <c r="B39" s="25">
        <v>68886</v>
      </c>
      <c r="C39" s="25">
        <v>44376</v>
      </c>
      <c r="D39" s="25">
        <v>536</v>
      </c>
      <c r="E39" s="25">
        <v>69422</v>
      </c>
    </row>
    <row r="40" spans="1:5" ht="20.100000000000001" customHeight="1">
      <c r="A40" s="19" t="s">
        <v>23</v>
      </c>
      <c r="B40" s="25">
        <v>17715</v>
      </c>
      <c r="C40" s="25">
        <v>9622</v>
      </c>
      <c r="D40" s="25">
        <v>125</v>
      </c>
      <c r="E40" s="25">
        <v>17840</v>
      </c>
    </row>
    <row r="41" spans="1:5" ht="20.100000000000001" customHeight="1">
      <c r="A41" s="19" t="s">
        <v>24</v>
      </c>
      <c r="B41" s="25">
        <v>39000</v>
      </c>
      <c r="C41" s="25">
        <v>13869</v>
      </c>
      <c r="D41" s="25">
        <v>187</v>
      </c>
      <c r="E41" s="25">
        <v>39187</v>
      </c>
    </row>
    <row r="42" spans="1:5" ht="20.100000000000001" customHeight="1">
      <c r="A42" s="19" t="s">
        <v>25</v>
      </c>
      <c r="B42" s="25">
        <v>85</v>
      </c>
      <c r="C42" s="25">
        <v>76</v>
      </c>
      <c r="D42" s="25">
        <v>1</v>
      </c>
      <c r="E42" s="25">
        <v>86</v>
      </c>
    </row>
    <row r="43" spans="1:5" ht="20.100000000000001" customHeight="1">
      <c r="A43" s="19" t="s">
        <v>26</v>
      </c>
      <c r="B43" s="25">
        <v>88693</v>
      </c>
      <c r="C43" s="25">
        <v>48083</v>
      </c>
      <c r="D43" s="25">
        <v>1000</v>
      </c>
      <c r="E43" s="25">
        <v>89693</v>
      </c>
    </row>
    <row r="44" spans="1:5" ht="20.100000000000001" customHeight="1">
      <c r="A44" s="20" t="s">
        <v>2</v>
      </c>
      <c r="B44" s="26">
        <v>1719805</v>
      </c>
      <c r="C44" s="26">
        <v>1278901</v>
      </c>
      <c r="D44" s="26">
        <v>10817</v>
      </c>
      <c r="E44" s="26">
        <v>1730622</v>
      </c>
    </row>
    <row r="45" spans="1:5" s="32" customFormat="1" ht="20.100000000000001" customHeight="1"/>
    <row r="46" spans="1:5" ht="20.100000000000001" customHeight="1">
      <c r="A46" s="41" t="s">
        <v>48</v>
      </c>
      <c r="B46" s="15" t="s">
        <v>47</v>
      </c>
      <c r="C46" s="16"/>
      <c r="D46" s="41" t="s">
        <v>34</v>
      </c>
      <c r="E46" s="41" t="s">
        <v>46</v>
      </c>
    </row>
    <row r="47" spans="1:5" ht="20.100000000000001" customHeight="1">
      <c r="A47" s="43"/>
      <c r="B47" s="12"/>
      <c r="C47" s="17" t="s">
        <v>45</v>
      </c>
      <c r="D47" s="41"/>
      <c r="E47" s="41"/>
    </row>
    <row r="48" spans="1:5" ht="20.100000000000001" customHeight="1">
      <c r="A48" s="18" t="s">
        <v>12</v>
      </c>
      <c r="B48" s="30">
        <v>1454</v>
      </c>
      <c r="C48" s="30">
        <v>1284</v>
      </c>
      <c r="D48" s="30">
        <v>4</v>
      </c>
      <c r="E48" s="30">
        <v>1458</v>
      </c>
    </row>
    <row r="49" spans="1:5" ht="20.100000000000001" customHeight="1">
      <c r="A49" s="19" t="s">
        <v>0</v>
      </c>
      <c r="B49" s="25">
        <v>455269</v>
      </c>
      <c r="C49" s="25">
        <v>435110</v>
      </c>
      <c r="D49" s="25">
        <v>284</v>
      </c>
      <c r="E49" s="25">
        <v>455553</v>
      </c>
    </row>
    <row r="50" spans="1:5" ht="20.100000000000001" customHeight="1">
      <c r="A50" s="19" t="s">
        <v>1</v>
      </c>
      <c r="B50" s="25">
        <v>413339</v>
      </c>
      <c r="C50" s="25">
        <v>358769</v>
      </c>
      <c r="D50" s="25">
        <v>1957</v>
      </c>
      <c r="E50" s="25">
        <v>415296</v>
      </c>
    </row>
    <row r="51" spans="1:5" ht="20.100000000000001" customHeight="1">
      <c r="A51" s="19" t="s">
        <v>13</v>
      </c>
      <c r="B51" s="25">
        <v>1000</v>
      </c>
      <c r="C51" s="25">
        <v>708</v>
      </c>
      <c r="D51" s="25">
        <v>29</v>
      </c>
      <c r="E51" s="25">
        <v>1029</v>
      </c>
    </row>
    <row r="52" spans="1:5" ht="20.100000000000001" customHeight="1">
      <c r="A52" s="19" t="s">
        <v>14</v>
      </c>
      <c r="B52" s="25">
        <v>45254</v>
      </c>
      <c r="C52" s="25">
        <v>29993</v>
      </c>
      <c r="D52" s="25">
        <v>533</v>
      </c>
      <c r="E52" s="25">
        <v>45787</v>
      </c>
    </row>
    <row r="53" spans="1:5" ht="20.100000000000001" customHeight="1">
      <c r="A53" s="19" t="s">
        <v>15</v>
      </c>
      <c r="B53" s="25">
        <v>73136</v>
      </c>
      <c r="C53" s="25">
        <v>53255</v>
      </c>
      <c r="D53" s="25">
        <v>251</v>
      </c>
      <c r="E53" s="25">
        <v>73387</v>
      </c>
    </row>
    <row r="54" spans="1:5" ht="20.100000000000001" customHeight="1">
      <c r="A54" s="19" t="s">
        <v>16</v>
      </c>
      <c r="B54" s="25">
        <v>227908</v>
      </c>
      <c r="C54" s="25">
        <v>162533</v>
      </c>
      <c r="D54" s="25">
        <v>1575</v>
      </c>
      <c r="E54" s="25">
        <v>229483</v>
      </c>
    </row>
    <row r="55" spans="1:5" ht="20.100000000000001" customHeight="1">
      <c r="A55" s="19" t="s">
        <v>17</v>
      </c>
      <c r="B55" s="25">
        <v>668194</v>
      </c>
      <c r="C55" s="25">
        <v>550406</v>
      </c>
      <c r="D55" s="25">
        <v>2607</v>
      </c>
      <c r="E55" s="25">
        <v>670801</v>
      </c>
    </row>
    <row r="56" spans="1:5" ht="20.100000000000001" customHeight="1">
      <c r="A56" s="19" t="s">
        <v>18</v>
      </c>
      <c r="B56" s="25">
        <v>29959</v>
      </c>
      <c r="C56" s="25">
        <v>28821</v>
      </c>
      <c r="D56" s="25">
        <v>259</v>
      </c>
      <c r="E56" s="25">
        <v>30218</v>
      </c>
    </row>
    <row r="57" spans="1:5" ht="20.100000000000001" customHeight="1">
      <c r="A57" s="19" t="s">
        <v>19</v>
      </c>
      <c r="B57" s="25">
        <v>319221</v>
      </c>
      <c r="C57" s="25">
        <v>311568</v>
      </c>
      <c r="D57" s="25">
        <v>296</v>
      </c>
      <c r="E57" s="25">
        <v>319517</v>
      </c>
    </row>
    <row r="58" spans="1:5" ht="20.100000000000001" customHeight="1">
      <c r="A58" s="19" t="s">
        <v>20</v>
      </c>
      <c r="B58" s="25">
        <v>188455</v>
      </c>
      <c r="C58" s="25">
        <v>160861</v>
      </c>
      <c r="D58" s="25">
        <v>622</v>
      </c>
      <c r="E58" s="25">
        <v>189077</v>
      </c>
    </row>
    <row r="59" spans="1:5" ht="20.100000000000001" customHeight="1">
      <c r="A59" s="19" t="s">
        <v>21</v>
      </c>
      <c r="B59" s="25">
        <v>544281</v>
      </c>
      <c r="C59" s="25">
        <v>464989</v>
      </c>
      <c r="D59" s="25">
        <v>759</v>
      </c>
      <c r="E59" s="25">
        <v>545040</v>
      </c>
    </row>
    <row r="60" spans="1:5" ht="20.100000000000001" customHeight="1">
      <c r="A60" s="19" t="s">
        <v>22</v>
      </c>
      <c r="B60" s="25">
        <v>382304</v>
      </c>
      <c r="C60" s="25">
        <v>353250</v>
      </c>
      <c r="D60" s="25">
        <v>542</v>
      </c>
      <c r="E60" s="25">
        <v>382846</v>
      </c>
    </row>
    <row r="61" spans="1:5" ht="20.100000000000001" customHeight="1">
      <c r="A61" s="19" t="s">
        <v>23</v>
      </c>
      <c r="B61" s="25">
        <v>107479</v>
      </c>
      <c r="C61" s="25">
        <v>94409</v>
      </c>
      <c r="D61" s="25">
        <v>129</v>
      </c>
      <c r="E61" s="25">
        <v>107608</v>
      </c>
    </row>
    <row r="62" spans="1:5" ht="20.100000000000001" customHeight="1">
      <c r="A62" s="19" t="s">
        <v>24</v>
      </c>
      <c r="B62" s="25">
        <v>210326</v>
      </c>
      <c r="C62" s="25">
        <v>146427</v>
      </c>
      <c r="D62" s="25">
        <v>258</v>
      </c>
      <c r="E62" s="25">
        <v>210584</v>
      </c>
    </row>
    <row r="63" spans="1:5" ht="20.100000000000001" customHeight="1">
      <c r="A63" s="19" t="s">
        <v>25</v>
      </c>
      <c r="B63" s="25">
        <v>3492</v>
      </c>
      <c r="C63" s="25">
        <v>3478</v>
      </c>
      <c r="D63" s="25">
        <v>1</v>
      </c>
      <c r="E63" s="25">
        <v>3493</v>
      </c>
    </row>
    <row r="64" spans="1:5" ht="20.100000000000001" customHeight="1">
      <c r="A64" s="19" t="s">
        <v>26</v>
      </c>
      <c r="B64" s="25">
        <v>138157</v>
      </c>
      <c r="C64" s="25">
        <v>96393</v>
      </c>
      <c r="D64" s="25">
        <v>1004</v>
      </c>
      <c r="E64" s="25">
        <v>139161</v>
      </c>
    </row>
    <row r="65" spans="1:5" ht="20.100000000000001" customHeight="1">
      <c r="A65" s="20" t="s">
        <v>2</v>
      </c>
      <c r="B65" s="26">
        <v>3809228</v>
      </c>
      <c r="C65" s="26">
        <v>3252254</v>
      </c>
      <c r="D65" s="26">
        <v>11110</v>
      </c>
      <c r="E65" s="26">
        <v>3820338</v>
      </c>
    </row>
    <row r="66" spans="1:5" ht="20.100000000000001" customHeight="1"/>
    <row r="67" spans="1:5" ht="20.100000000000001" customHeight="1"/>
    <row r="68" spans="1:5" ht="20.100000000000001" customHeight="1"/>
    <row r="69" spans="1:5" ht="20.100000000000001" customHeight="1"/>
    <row r="70" spans="1:5" ht="20.100000000000001" customHeight="1"/>
    <row r="71" spans="1:5" ht="20.100000000000001" customHeight="1"/>
    <row r="72" spans="1:5" ht="20.100000000000001" customHeight="1"/>
    <row r="73" spans="1:5" ht="20.100000000000001" customHeight="1"/>
    <row r="74" spans="1:5" ht="20.100000000000001" customHeight="1"/>
    <row r="75" spans="1:5" ht="20.100000000000001" customHeight="1"/>
    <row r="76" spans="1:5" ht="20.100000000000001" customHeight="1"/>
    <row r="77" spans="1:5" ht="20.100000000000001" customHeight="1"/>
    <row r="78" spans="1:5" ht="20.100000000000001" customHeight="1"/>
    <row r="79" spans="1:5" ht="20.100000000000001" customHeight="1"/>
    <row r="80" spans="1:5" ht="20.100000000000001" customHeight="1"/>
    <row r="81" ht="20.100000000000001" customHeight="1"/>
  </sheetData>
  <mergeCells count="9">
    <mergeCell ref="D4:D5"/>
    <mergeCell ref="E4:E5"/>
    <mergeCell ref="A4:A5"/>
    <mergeCell ref="A25:A26"/>
    <mergeCell ref="A46:A47"/>
    <mergeCell ref="D25:D26"/>
    <mergeCell ref="E25:E26"/>
    <mergeCell ref="D46:D47"/>
    <mergeCell ref="E46:E47"/>
  </mergeCells>
  <phoneticPr fontId="2"/>
  <pageMargins left="0.75" right="0.75" top="1" bottom="1" header="0.51200000000000001" footer="0.51200000000000001"/>
  <pageSetup paperSize="9" scale="55" orientation="portrait" r:id="rId1"/>
  <headerFooter alignWithMargins="0">
    <oddHeader>&amp;L&amp;F&amp;C&amp;A</odd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1"/>
  <sheetViews>
    <sheetView zoomScaleNormal="100" workbookViewId="0"/>
  </sheetViews>
  <sheetFormatPr defaultRowHeight="16.5" customHeight="1"/>
  <cols>
    <col min="1" max="1" width="33" customWidth="1"/>
    <col min="2" max="5" width="18.875" customWidth="1"/>
    <col min="6" max="10" width="12.875" customWidth="1"/>
    <col min="11" max="12" width="9.75" customWidth="1"/>
  </cols>
  <sheetData>
    <row r="1" spans="1:12" ht="20.100000000000001" customHeight="1">
      <c r="A1" s="4" t="s">
        <v>61</v>
      </c>
      <c r="B1" s="4"/>
      <c r="F1" s="1"/>
      <c r="G1" s="2"/>
      <c r="H1" s="3"/>
      <c r="I1" s="3"/>
      <c r="J1" s="3"/>
      <c r="K1" s="3"/>
      <c r="L1" s="3"/>
    </row>
    <row r="2" spans="1:12" ht="20.100000000000001" customHeight="1">
      <c r="A2" t="s">
        <v>66</v>
      </c>
      <c r="B2" s="3"/>
      <c r="C2" s="3"/>
      <c r="D2" s="3"/>
      <c r="E2" s="3"/>
    </row>
    <row r="3" spans="1:12" ht="20.100000000000001" customHeight="1">
      <c r="E3" s="5" t="s">
        <v>29</v>
      </c>
    </row>
    <row r="4" spans="1:12" ht="20.100000000000001" customHeight="1">
      <c r="A4" s="41" t="s">
        <v>3</v>
      </c>
      <c r="B4" s="15" t="s">
        <v>58</v>
      </c>
      <c r="C4" s="16"/>
      <c r="D4" s="41" t="s">
        <v>34</v>
      </c>
      <c r="E4" s="41" t="s">
        <v>46</v>
      </c>
    </row>
    <row r="5" spans="1:12" ht="20.100000000000001" customHeight="1">
      <c r="A5" s="43"/>
      <c r="B5" s="12"/>
      <c r="C5" s="17" t="s">
        <v>45</v>
      </c>
      <c r="D5" s="41"/>
      <c r="E5" s="41"/>
    </row>
    <row r="6" spans="1:12" ht="20.100000000000001" customHeight="1">
      <c r="A6" s="18" t="s">
        <v>12</v>
      </c>
      <c r="B6" s="30">
        <v>296</v>
      </c>
      <c r="C6" s="30">
        <v>238</v>
      </c>
      <c r="D6" s="30">
        <v>0</v>
      </c>
      <c r="E6" s="30">
        <v>296</v>
      </c>
    </row>
    <row r="7" spans="1:12" ht="20.100000000000001" customHeight="1">
      <c r="A7" s="19" t="s">
        <v>57</v>
      </c>
      <c r="B7" s="25">
        <v>157742</v>
      </c>
      <c r="C7" s="25">
        <v>155785</v>
      </c>
      <c r="D7" s="25">
        <v>0</v>
      </c>
      <c r="E7" s="25">
        <v>157742</v>
      </c>
    </row>
    <row r="8" spans="1:12" ht="20.100000000000001" customHeight="1">
      <c r="A8" s="19" t="s">
        <v>1</v>
      </c>
      <c r="B8" s="25">
        <v>193821</v>
      </c>
      <c r="C8" s="25">
        <v>186365</v>
      </c>
      <c r="D8" s="25">
        <v>0</v>
      </c>
      <c r="E8" s="25">
        <v>193821</v>
      </c>
    </row>
    <row r="9" spans="1:12" ht="20.100000000000001" customHeight="1">
      <c r="A9" s="19" t="s">
        <v>56</v>
      </c>
      <c r="B9" s="25">
        <v>6</v>
      </c>
      <c r="C9" s="25">
        <v>6</v>
      </c>
      <c r="D9" s="25">
        <v>0</v>
      </c>
      <c r="E9" s="25">
        <v>6</v>
      </c>
    </row>
    <row r="10" spans="1:12" ht="20.100000000000001" customHeight="1">
      <c r="A10" s="19" t="s">
        <v>55</v>
      </c>
      <c r="B10" s="25">
        <v>1934</v>
      </c>
      <c r="C10" s="25">
        <v>1690</v>
      </c>
      <c r="D10" s="25">
        <v>0</v>
      </c>
      <c r="E10" s="25">
        <v>1934</v>
      </c>
    </row>
    <row r="11" spans="1:12" ht="20.100000000000001" customHeight="1">
      <c r="A11" s="19" t="s">
        <v>54</v>
      </c>
      <c r="B11" s="25">
        <v>8763</v>
      </c>
      <c r="C11" s="25">
        <v>7956</v>
      </c>
      <c r="D11" s="25">
        <v>0</v>
      </c>
      <c r="E11" s="25">
        <v>8763</v>
      </c>
    </row>
    <row r="12" spans="1:12" ht="20.100000000000001" customHeight="1">
      <c r="A12" s="19" t="s">
        <v>16</v>
      </c>
      <c r="B12" s="25">
        <v>63728</v>
      </c>
      <c r="C12" s="25">
        <v>46539</v>
      </c>
      <c r="D12" s="25">
        <v>0</v>
      </c>
      <c r="E12" s="25">
        <v>63728</v>
      </c>
    </row>
    <row r="13" spans="1:12" ht="20.100000000000001" customHeight="1">
      <c r="A13" s="19" t="s">
        <v>17</v>
      </c>
      <c r="B13" s="25">
        <v>648980</v>
      </c>
      <c r="C13" s="25">
        <v>263939</v>
      </c>
      <c r="D13" s="25">
        <v>13483</v>
      </c>
      <c r="E13" s="25">
        <v>662463</v>
      </c>
    </row>
    <row r="14" spans="1:12" ht="20.100000000000001" customHeight="1">
      <c r="A14" s="19" t="s">
        <v>53</v>
      </c>
      <c r="B14" s="25">
        <v>3887</v>
      </c>
      <c r="C14" s="25">
        <v>3887</v>
      </c>
      <c r="D14" s="25">
        <v>0</v>
      </c>
      <c r="E14" s="25">
        <v>3887</v>
      </c>
    </row>
    <row r="15" spans="1:12" ht="20.100000000000001" customHeight="1">
      <c r="A15" s="19" t="s">
        <v>19</v>
      </c>
      <c r="B15" s="25">
        <v>36840</v>
      </c>
      <c r="C15" s="25">
        <v>35669</v>
      </c>
      <c r="D15" s="25">
        <v>0</v>
      </c>
      <c r="E15" s="25">
        <v>36840</v>
      </c>
    </row>
    <row r="16" spans="1:12" ht="20.100000000000001" customHeight="1">
      <c r="A16" s="19" t="s">
        <v>20</v>
      </c>
      <c r="B16" s="25">
        <v>185637</v>
      </c>
      <c r="C16" s="25">
        <v>118200</v>
      </c>
      <c r="D16" s="25">
        <v>2837</v>
      </c>
      <c r="E16" s="25">
        <v>188474</v>
      </c>
    </row>
    <row r="17" spans="1:5" ht="20.100000000000001" customHeight="1">
      <c r="A17" s="19" t="s">
        <v>21</v>
      </c>
      <c r="B17" s="25">
        <v>687730</v>
      </c>
      <c r="C17" s="25">
        <v>430510</v>
      </c>
      <c r="D17" s="25">
        <v>3026</v>
      </c>
      <c r="E17" s="25">
        <v>690756</v>
      </c>
    </row>
    <row r="18" spans="1:5" ht="20.100000000000001" customHeight="1">
      <c r="A18" s="19" t="s">
        <v>22</v>
      </c>
      <c r="B18" s="25">
        <v>233545</v>
      </c>
      <c r="C18" s="25">
        <v>188023</v>
      </c>
      <c r="D18" s="25">
        <v>887</v>
      </c>
      <c r="E18" s="25">
        <v>234432</v>
      </c>
    </row>
    <row r="19" spans="1:5" ht="20.100000000000001" customHeight="1">
      <c r="A19" s="19" t="s">
        <v>23</v>
      </c>
      <c r="B19" s="25">
        <v>99832</v>
      </c>
      <c r="C19" s="25">
        <v>49060</v>
      </c>
      <c r="D19" s="25">
        <v>594</v>
      </c>
      <c r="E19" s="25">
        <v>100426</v>
      </c>
    </row>
    <row r="20" spans="1:5" ht="20.100000000000001" customHeight="1">
      <c r="A20" s="19" t="s">
        <v>24</v>
      </c>
      <c r="B20" s="25">
        <v>599282</v>
      </c>
      <c r="C20" s="25">
        <v>234242</v>
      </c>
      <c r="D20" s="25">
        <v>14016</v>
      </c>
      <c r="E20" s="25">
        <v>613298</v>
      </c>
    </row>
    <row r="21" spans="1:5" ht="20.100000000000001" customHeight="1">
      <c r="A21" s="19" t="s">
        <v>25</v>
      </c>
      <c r="B21" s="25">
        <v>3547</v>
      </c>
      <c r="C21" s="25">
        <v>3511</v>
      </c>
      <c r="D21" s="25">
        <v>0</v>
      </c>
      <c r="E21" s="25">
        <v>3547</v>
      </c>
    </row>
    <row r="22" spans="1:5" ht="20.100000000000001" customHeight="1">
      <c r="A22" s="19" t="s">
        <v>52</v>
      </c>
      <c r="B22" s="25">
        <v>52595</v>
      </c>
      <c r="C22" s="25">
        <v>40189</v>
      </c>
      <c r="D22" s="25">
        <v>652</v>
      </c>
      <c r="E22" s="25">
        <v>53247</v>
      </c>
    </row>
    <row r="23" spans="1:5" ht="20.100000000000001" customHeight="1">
      <c r="A23" s="20" t="s">
        <v>2</v>
      </c>
      <c r="B23" s="26">
        <v>2978165</v>
      </c>
      <c r="C23" s="26">
        <v>1765809</v>
      </c>
      <c r="D23" s="26">
        <v>35495</v>
      </c>
      <c r="E23" s="26">
        <v>3013660</v>
      </c>
    </row>
    <row r="24" spans="1:5" s="32" customFormat="1" ht="20.100000000000001" customHeight="1"/>
    <row r="25" spans="1:5" ht="20.100000000000001" customHeight="1">
      <c r="A25" s="41" t="s">
        <v>60</v>
      </c>
      <c r="B25" s="15" t="s">
        <v>58</v>
      </c>
      <c r="C25" s="16"/>
      <c r="D25" s="41" t="s">
        <v>34</v>
      </c>
      <c r="E25" s="41" t="s">
        <v>46</v>
      </c>
    </row>
    <row r="26" spans="1:5" ht="20.100000000000001" customHeight="1">
      <c r="A26" s="43"/>
      <c r="B26" s="12"/>
      <c r="C26" s="17" t="s">
        <v>45</v>
      </c>
      <c r="D26" s="41"/>
      <c r="E26" s="41"/>
    </row>
    <row r="27" spans="1:5" ht="20.100000000000001" customHeight="1">
      <c r="A27" s="18" t="s">
        <v>12</v>
      </c>
      <c r="B27" s="30">
        <v>14264</v>
      </c>
      <c r="C27" s="30">
        <v>6359</v>
      </c>
      <c r="D27" s="30">
        <v>4231</v>
      </c>
      <c r="E27" s="30">
        <v>18495</v>
      </c>
    </row>
    <row r="28" spans="1:5" ht="20.100000000000001" customHeight="1">
      <c r="A28" s="19" t="s">
        <v>0</v>
      </c>
      <c r="B28" s="25">
        <v>2309996</v>
      </c>
      <c r="C28" s="25">
        <v>1244948</v>
      </c>
      <c r="D28" s="25">
        <v>410487</v>
      </c>
      <c r="E28" s="25">
        <v>2720483</v>
      </c>
    </row>
    <row r="29" spans="1:5" ht="20.100000000000001" customHeight="1">
      <c r="A29" s="19" t="s">
        <v>1</v>
      </c>
      <c r="B29" s="25">
        <v>5488007</v>
      </c>
      <c r="C29" s="25">
        <v>1156699</v>
      </c>
      <c r="D29" s="25">
        <v>3487977</v>
      </c>
      <c r="E29" s="25">
        <v>8975984</v>
      </c>
    </row>
    <row r="30" spans="1:5" ht="20.100000000000001" customHeight="1">
      <c r="A30" s="19" t="s">
        <v>13</v>
      </c>
      <c r="B30" s="25">
        <v>31969</v>
      </c>
      <c r="C30" s="25">
        <v>3365</v>
      </c>
      <c r="D30" s="25">
        <v>164840</v>
      </c>
      <c r="E30" s="25">
        <v>196809</v>
      </c>
    </row>
    <row r="31" spans="1:5" ht="20.100000000000001" customHeight="1">
      <c r="A31" s="19" t="s">
        <v>14</v>
      </c>
      <c r="B31" s="25">
        <v>878686</v>
      </c>
      <c r="C31" s="25">
        <v>62268</v>
      </c>
      <c r="D31" s="25">
        <v>573628</v>
      </c>
      <c r="E31" s="25">
        <v>1452314</v>
      </c>
    </row>
    <row r="32" spans="1:5" ht="20.100000000000001" customHeight="1">
      <c r="A32" s="19" t="s">
        <v>15</v>
      </c>
      <c r="B32" s="25">
        <v>2076081</v>
      </c>
      <c r="C32" s="25">
        <v>268901</v>
      </c>
      <c r="D32" s="25">
        <v>800064</v>
      </c>
      <c r="E32" s="25">
        <v>2876145</v>
      </c>
    </row>
    <row r="33" spans="1:5" ht="20.100000000000001" customHeight="1">
      <c r="A33" s="19" t="s">
        <v>16</v>
      </c>
      <c r="B33" s="25">
        <v>2027182</v>
      </c>
      <c r="C33" s="25">
        <v>218311</v>
      </c>
      <c r="D33" s="25">
        <v>876437</v>
      </c>
      <c r="E33" s="25">
        <v>2903619</v>
      </c>
    </row>
    <row r="34" spans="1:5" ht="20.100000000000001" customHeight="1">
      <c r="A34" s="19" t="s">
        <v>17</v>
      </c>
      <c r="B34" s="25">
        <v>2903185</v>
      </c>
      <c r="C34" s="25">
        <v>321341</v>
      </c>
      <c r="D34" s="25">
        <v>2693244</v>
      </c>
      <c r="E34" s="25">
        <v>5596429</v>
      </c>
    </row>
    <row r="35" spans="1:5" ht="20.100000000000001" customHeight="1">
      <c r="A35" s="19" t="s">
        <v>18</v>
      </c>
      <c r="B35" s="25">
        <v>166474</v>
      </c>
      <c r="C35" s="25">
        <v>60523</v>
      </c>
      <c r="D35" s="25">
        <v>1010992</v>
      </c>
      <c r="E35" s="25">
        <v>1177466</v>
      </c>
    </row>
    <row r="36" spans="1:5" ht="20.100000000000001" customHeight="1">
      <c r="A36" s="19" t="s">
        <v>19</v>
      </c>
      <c r="B36" s="25">
        <v>647818</v>
      </c>
      <c r="C36" s="25">
        <v>240913</v>
      </c>
      <c r="D36" s="25">
        <v>220985</v>
      </c>
      <c r="E36" s="25">
        <v>868803</v>
      </c>
    </row>
    <row r="37" spans="1:5" ht="20.100000000000001" customHeight="1">
      <c r="A37" s="19" t="s">
        <v>20</v>
      </c>
      <c r="B37" s="25">
        <v>566296</v>
      </c>
      <c r="C37" s="25">
        <v>97285</v>
      </c>
      <c r="D37" s="25">
        <v>370594</v>
      </c>
      <c r="E37" s="25">
        <v>936890</v>
      </c>
    </row>
    <row r="38" spans="1:5" ht="20.100000000000001" customHeight="1">
      <c r="A38" s="19" t="s">
        <v>21</v>
      </c>
      <c r="B38" s="25">
        <v>2050743</v>
      </c>
      <c r="C38" s="25">
        <v>187823</v>
      </c>
      <c r="D38" s="25">
        <v>1244504</v>
      </c>
      <c r="E38" s="25">
        <v>3295247</v>
      </c>
    </row>
    <row r="39" spans="1:5" ht="20.100000000000001" customHeight="1">
      <c r="A39" s="19" t="s">
        <v>22</v>
      </c>
      <c r="B39" s="25">
        <v>1111864</v>
      </c>
      <c r="C39" s="25">
        <v>142426</v>
      </c>
      <c r="D39" s="25">
        <v>382107</v>
      </c>
      <c r="E39" s="25">
        <v>1493971</v>
      </c>
    </row>
    <row r="40" spans="1:5" ht="20.100000000000001" customHeight="1">
      <c r="A40" s="19" t="s">
        <v>23</v>
      </c>
      <c r="B40" s="25">
        <v>313568</v>
      </c>
      <c r="C40" s="25">
        <v>16247</v>
      </c>
      <c r="D40" s="25">
        <v>98816</v>
      </c>
      <c r="E40" s="25">
        <v>412384</v>
      </c>
    </row>
    <row r="41" spans="1:5" ht="20.100000000000001" customHeight="1">
      <c r="A41" s="19" t="s">
        <v>24</v>
      </c>
      <c r="B41" s="25">
        <v>757213</v>
      </c>
      <c r="C41" s="25">
        <v>31299</v>
      </c>
      <c r="D41" s="25">
        <v>167989</v>
      </c>
      <c r="E41" s="25">
        <v>925202</v>
      </c>
    </row>
    <row r="42" spans="1:5" ht="20.100000000000001" customHeight="1">
      <c r="A42" s="19" t="s">
        <v>25</v>
      </c>
      <c r="B42" s="25">
        <v>428</v>
      </c>
      <c r="C42" s="25">
        <v>105</v>
      </c>
      <c r="D42" s="25">
        <v>406903</v>
      </c>
      <c r="E42" s="25">
        <v>407331</v>
      </c>
    </row>
    <row r="43" spans="1:5" ht="20.100000000000001" customHeight="1">
      <c r="A43" s="19" t="s">
        <v>26</v>
      </c>
      <c r="B43" s="25">
        <v>2144737</v>
      </c>
      <c r="C43" s="25">
        <v>95995</v>
      </c>
      <c r="D43" s="25">
        <v>1197294</v>
      </c>
      <c r="E43" s="25">
        <v>3342031</v>
      </c>
    </row>
    <row r="44" spans="1:5" ht="20.100000000000001" customHeight="1">
      <c r="A44" s="20" t="s">
        <v>2</v>
      </c>
      <c r="B44" s="26">
        <v>23488511</v>
      </c>
      <c r="C44" s="26">
        <v>4154808</v>
      </c>
      <c r="D44" s="26">
        <v>14111092</v>
      </c>
      <c r="E44" s="26">
        <v>37599603</v>
      </c>
    </row>
    <row r="45" spans="1:5" s="32" customFormat="1" ht="20.100000000000001" customHeight="1"/>
    <row r="46" spans="1:5" ht="20.100000000000001" customHeight="1">
      <c r="A46" s="41" t="s">
        <v>59</v>
      </c>
      <c r="B46" s="15" t="s">
        <v>58</v>
      </c>
      <c r="C46" s="16"/>
      <c r="D46" s="41" t="s">
        <v>34</v>
      </c>
      <c r="E46" s="41" t="s">
        <v>46</v>
      </c>
    </row>
    <row r="47" spans="1:5" ht="20.100000000000001" customHeight="1">
      <c r="A47" s="43"/>
      <c r="B47" s="12"/>
      <c r="C47" s="17" t="s">
        <v>45</v>
      </c>
      <c r="D47" s="41"/>
      <c r="E47" s="41"/>
    </row>
    <row r="48" spans="1:5" ht="20.100000000000001" customHeight="1">
      <c r="A48" s="18" t="s">
        <v>12</v>
      </c>
      <c r="B48" s="30">
        <v>14560</v>
      </c>
      <c r="C48" s="30">
        <v>6597</v>
      </c>
      <c r="D48" s="30">
        <v>4231</v>
      </c>
      <c r="E48" s="30">
        <v>18791</v>
      </c>
    </row>
    <row r="49" spans="1:5" ht="20.100000000000001" customHeight="1">
      <c r="A49" s="19" t="s">
        <v>57</v>
      </c>
      <c r="B49" s="25">
        <v>2467738</v>
      </c>
      <c r="C49" s="25">
        <v>1400733</v>
      </c>
      <c r="D49" s="25">
        <v>410487</v>
      </c>
      <c r="E49" s="25">
        <v>2878225</v>
      </c>
    </row>
    <row r="50" spans="1:5" ht="20.100000000000001" customHeight="1">
      <c r="A50" s="19" t="s">
        <v>1</v>
      </c>
      <c r="B50" s="25">
        <v>5681828</v>
      </c>
      <c r="C50" s="25">
        <v>1343064</v>
      </c>
      <c r="D50" s="25">
        <v>3487977</v>
      </c>
      <c r="E50" s="25">
        <v>9169805</v>
      </c>
    </row>
    <row r="51" spans="1:5" ht="20.100000000000001" customHeight="1">
      <c r="A51" s="19" t="s">
        <v>56</v>
      </c>
      <c r="B51" s="25">
        <v>31975</v>
      </c>
      <c r="C51" s="25">
        <v>3371</v>
      </c>
      <c r="D51" s="25">
        <v>164840</v>
      </c>
      <c r="E51" s="25">
        <v>196815</v>
      </c>
    </row>
    <row r="52" spans="1:5" ht="20.100000000000001" customHeight="1">
      <c r="A52" s="19" t="s">
        <v>55</v>
      </c>
      <c r="B52" s="25">
        <v>880620</v>
      </c>
      <c r="C52" s="25">
        <v>63958</v>
      </c>
      <c r="D52" s="25">
        <v>573628</v>
      </c>
      <c r="E52" s="25">
        <v>1454248</v>
      </c>
    </row>
    <row r="53" spans="1:5" ht="20.100000000000001" customHeight="1">
      <c r="A53" s="19" t="s">
        <v>54</v>
      </c>
      <c r="B53" s="25">
        <v>2084844</v>
      </c>
      <c r="C53" s="25">
        <v>276857</v>
      </c>
      <c r="D53" s="25">
        <v>800064</v>
      </c>
      <c r="E53" s="25">
        <v>2884908</v>
      </c>
    </row>
    <row r="54" spans="1:5" ht="20.100000000000001" customHeight="1">
      <c r="A54" s="19" t="s">
        <v>16</v>
      </c>
      <c r="B54" s="25">
        <v>2090910</v>
      </c>
      <c r="C54" s="25">
        <v>264850</v>
      </c>
      <c r="D54" s="25">
        <v>876437</v>
      </c>
      <c r="E54" s="25">
        <v>2967347</v>
      </c>
    </row>
    <row r="55" spans="1:5" ht="20.100000000000001" customHeight="1">
      <c r="A55" s="19" t="s">
        <v>17</v>
      </c>
      <c r="B55" s="25">
        <v>3552165</v>
      </c>
      <c r="C55" s="25">
        <v>585280</v>
      </c>
      <c r="D55" s="25">
        <v>2706727</v>
      </c>
      <c r="E55" s="25">
        <v>6258892</v>
      </c>
    </row>
    <row r="56" spans="1:5" ht="20.100000000000001" customHeight="1">
      <c r="A56" s="19" t="s">
        <v>53</v>
      </c>
      <c r="B56" s="25">
        <v>170361</v>
      </c>
      <c r="C56" s="25">
        <v>64410</v>
      </c>
      <c r="D56" s="25">
        <v>1010992</v>
      </c>
      <c r="E56" s="25">
        <v>1181353</v>
      </c>
    </row>
    <row r="57" spans="1:5" ht="20.100000000000001" customHeight="1">
      <c r="A57" s="19" t="s">
        <v>19</v>
      </c>
      <c r="B57" s="25">
        <v>684658</v>
      </c>
      <c r="C57" s="25">
        <v>276582</v>
      </c>
      <c r="D57" s="25">
        <v>220985</v>
      </c>
      <c r="E57" s="25">
        <v>905643</v>
      </c>
    </row>
    <row r="58" spans="1:5" ht="20.100000000000001" customHeight="1">
      <c r="A58" s="19" t="s">
        <v>20</v>
      </c>
      <c r="B58" s="25">
        <v>751933</v>
      </c>
      <c r="C58" s="25">
        <v>215485</v>
      </c>
      <c r="D58" s="25">
        <v>373431</v>
      </c>
      <c r="E58" s="25">
        <v>1125364</v>
      </c>
    </row>
    <row r="59" spans="1:5" ht="20.100000000000001" customHeight="1">
      <c r="A59" s="19" t="s">
        <v>21</v>
      </c>
      <c r="B59" s="25">
        <v>2738473</v>
      </c>
      <c r="C59" s="25">
        <v>618333</v>
      </c>
      <c r="D59" s="25">
        <v>1247530</v>
      </c>
      <c r="E59" s="25">
        <v>3986003</v>
      </c>
    </row>
    <row r="60" spans="1:5" ht="20.100000000000001" customHeight="1">
      <c r="A60" s="19" t="s">
        <v>22</v>
      </c>
      <c r="B60" s="25">
        <v>1345409</v>
      </c>
      <c r="C60" s="25">
        <v>330449</v>
      </c>
      <c r="D60" s="25">
        <v>382994</v>
      </c>
      <c r="E60" s="25">
        <v>1728403</v>
      </c>
    </row>
    <row r="61" spans="1:5" ht="20.100000000000001" customHeight="1">
      <c r="A61" s="19" t="s">
        <v>23</v>
      </c>
      <c r="B61" s="25">
        <v>413400</v>
      </c>
      <c r="C61" s="25">
        <v>65307</v>
      </c>
      <c r="D61" s="25">
        <v>99410</v>
      </c>
      <c r="E61" s="25">
        <v>512810</v>
      </c>
    </row>
    <row r="62" spans="1:5" ht="20.100000000000001" customHeight="1">
      <c r="A62" s="19" t="s">
        <v>24</v>
      </c>
      <c r="B62" s="25">
        <v>1356495</v>
      </c>
      <c r="C62" s="25">
        <v>265541</v>
      </c>
      <c r="D62" s="25">
        <v>182005</v>
      </c>
      <c r="E62" s="25">
        <v>1538500</v>
      </c>
    </row>
    <row r="63" spans="1:5" ht="20.100000000000001" customHeight="1">
      <c r="A63" s="19" t="s">
        <v>25</v>
      </c>
      <c r="B63" s="25">
        <v>3975</v>
      </c>
      <c r="C63" s="25">
        <v>3616</v>
      </c>
      <c r="D63" s="25">
        <v>406903</v>
      </c>
      <c r="E63" s="25">
        <v>410878</v>
      </c>
    </row>
    <row r="64" spans="1:5" ht="20.100000000000001" customHeight="1">
      <c r="A64" s="19" t="s">
        <v>52</v>
      </c>
      <c r="B64" s="25">
        <v>2197332</v>
      </c>
      <c r="C64" s="25">
        <v>136184</v>
      </c>
      <c r="D64" s="25">
        <v>1197946</v>
      </c>
      <c r="E64" s="25">
        <v>3395278</v>
      </c>
    </row>
    <row r="65" spans="1:5" ht="20.100000000000001" customHeight="1">
      <c r="A65" s="20" t="s">
        <v>2</v>
      </c>
      <c r="B65" s="26">
        <v>26466676</v>
      </c>
      <c r="C65" s="26">
        <v>5920617</v>
      </c>
      <c r="D65" s="26">
        <v>14146587</v>
      </c>
      <c r="E65" s="26">
        <v>40613263</v>
      </c>
    </row>
    <row r="66" spans="1:5" ht="20.100000000000001" customHeight="1"/>
    <row r="67" spans="1:5" ht="20.100000000000001" customHeight="1"/>
    <row r="68" spans="1:5" ht="20.100000000000001" customHeight="1"/>
    <row r="69" spans="1:5" ht="20.100000000000001" customHeight="1"/>
    <row r="70" spans="1:5" ht="20.100000000000001" customHeight="1"/>
    <row r="71" spans="1:5" ht="20.100000000000001" customHeight="1"/>
    <row r="72" spans="1:5" ht="20.100000000000001" customHeight="1"/>
    <row r="73" spans="1:5" ht="20.100000000000001" customHeight="1"/>
    <row r="74" spans="1:5" ht="20.100000000000001" customHeight="1"/>
    <row r="75" spans="1:5" ht="20.100000000000001" customHeight="1"/>
    <row r="76" spans="1:5" ht="20.100000000000001" customHeight="1"/>
    <row r="77" spans="1:5" ht="20.100000000000001" customHeight="1"/>
    <row r="78" spans="1:5" ht="20.100000000000001" customHeight="1"/>
    <row r="79" spans="1:5" ht="20.100000000000001" customHeight="1"/>
    <row r="80" spans="1:5" ht="20.100000000000001" customHeight="1"/>
    <row r="81" ht="20.100000000000001" customHeight="1"/>
  </sheetData>
  <mergeCells count="9">
    <mergeCell ref="D4:D5"/>
    <mergeCell ref="E4:E5"/>
    <mergeCell ref="A4:A5"/>
    <mergeCell ref="A25:A26"/>
    <mergeCell ref="A46:A47"/>
    <mergeCell ref="D25:D26"/>
    <mergeCell ref="E25:E26"/>
    <mergeCell ref="D46:D47"/>
    <mergeCell ref="E46:E47"/>
  </mergeCells>
  <phoneticPr fontId="2"/>
  <pageMargins left="0.75" right="0.75" top="1" bottom="1" header="0.51200000000000001" footer="0.51200000000000001"/>
  <pageSetup paperSize="9" scale="55" orientation="portrait" r:id="rId1"/>
  <headerFooter alignWithMargins="0">
    <oddHeader>&amp;L&amp;F&amp;C&amp;A</oddHead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1"/>
  <sheetViews>
    <sheetView zoomScaleNormal="100" workbookViewId="0"/>
  </sheetViews>
  <sheetFormatPr defaultRowHeight="16.5" customHeight="1"/>
  <cols>
    <col min="1" max="1" width="33" customWidth="1"/>
    <col min="2" max="5" width="18.875" customWidth="1"/>
    <col min="6" max="10" width="12.875" customWidth="1"/>
    <col min="11" max="12" width="9.75" customWidth="1"/>
  </cols>
  <sheetData>
    <row r="1" spans="1:12" ht="20.100000000000001" customHeight="1">
      <c r="A1" s="4" t="s">
        <v>61</v>
      </c>
      <c r="B1" s="4"/>
      <c r="F1" s="1"/>
      <c r="G1" s="2"/>
      <c r="H1" s="3"/>
      <c r="I1" s="3"/>
      <c r="J1" s="3"/>
      <c r="K1" s="3"/>
      <c r="L1" s="3"/>
    </row>
    <row r="2" spans="1:12" ht="20.100000000000001" customHeight="1">
      <c r="A2" t="s">
        <v>67</v>
      </c>
      <c r="B2" s="3"/>
      <c r="C2" s="3"/>
      <c r="D2" s="3"/>
      <c r="E2" s="3"/>
    </row>
    <row r="3" spans="1:12" ht="20.100000000000001" customHeight="1">
      <c r="E3" s="5" t="s">
        <v>29</v>
      </c>
    </row>
    <row r="4" spans="1:12" ht="20.100000000000001" customHeight="1">
      <c r="A4" s="41" t="s">
        <v>3</v>
      </c>
      <c r="B4" s="15" t="s">
        <v>58</v>
      </c>
      <c r="C4" s="16"/>
      <c r="D4" s="41" t="s">
        <v>34</v>
      </c>
      <c r="E4" s="41" t="s">
        <v>46</v>
      </c>
    </row>
    <row r="5" spans="1:12" ht="20.100000000000001" customHeight="1">
      <c r="A5" s="43"/>
      <c r="B5" s="12"/>
      <c r="C5" s="17" t="s">
        <v>45</v>
      </c>
      <c r="D5" s="41"/>
      <c r="E5" s="41"/>
    </row>
    <row r="6" spans="1:12" ht="20.100000000000001" customHeight="1">
      <c r="A6" s="18" t="s">
        <v>12</v>
      </c>
      <c r="B6" s="30">
        <v>507</v>
      </c>
      <c r="C6" s="30">
        <v>446</v>
      </c>
      <c r="D6" s="30">
        <v>0</v>
      </c>
      <c r="E6" s="30">
        <v>507</v>
      </c>
    </row>
    <row r="7" spans="1:12" ht="20.100000000000001" customHeight="1">
      <c r="A7" s="19" t="s">
        <v>57</v>
      </c>
      <c r="B7" s="25">
        <v>375924</v>
      </c>
      <c r="C7" s="25">
        <v>373796</v>
      </c>
      <c r="D7" s="25">
        <v>0</v>
      </c>
      <c r="E7" s="25">
        <v>375924</v>
      </c>
    </row>
    <row r="8" spans="1:12" ht="20.100000000000001" customHeight="1">
      <c r="A8" s="19" t="s">
        <v>1</v>
      </c>
      <c r="B8" s="25">
        <v>409946</v>
      </c>
      <c r="C8" s="25">
        <v>402047</v>
      </c>
      <c r="D8" s="25">
        <v>0</v>
      </c>
      <c r="E8" s="25">
        <v>409946</v>
      </c>
    </row>
    <row r="9" spans="1:12" ht="20.100000000000001" customHeight="1">
      <c r="A9" s="19" t="s">
        <v>56</v>
      </c>
      <c r="B9" s="25">
        <v>17</v>
      </c>
      <c r="C9" s="25">
        <v>17</v>
      </c>
      <c r="D9" s="25">
        <v>0</v>
      </c>
      <c r="E9" s="25">
        <v>17</v>
      </c>
    </row>
    <row r="10" spans="1:12" ht="20.100000000000001" customHeight="1">
      <c r="A10" s="19" t="s">
        <v>55</v>
      </c>
      <c r="B10" s="25">
        <v>5107</v>
      </c>
      <c r="C10" s="25">
        <v>4822</v>
      </c>
      <c r="D10" s="25">
        <v>0</v>
      </c>
      <c r="E10" s="25">
        <v>5107</v>
      </c>
    </row>
    <row r="11" spans="1:12" ht="20.100000000000001" customHeight="1">
      <c r="A11" s="19" t="s">
        <v>54</v>
      </c>
      <c r="B11" s="25">
        <v>32013</v>
      </c>
      <c r="C11" s="25">
        <v>31162</v>
      </c>
      <c r="D11" s="25">
        <v>0</v>
      </c>
      <c r="E11" s="25">
        <v>32013</v>
      </c>
    </row>
    <row r="12" spans="1:12" ht="20.100000000000001" customHeight="1">
      <c r="A12" s="19" t="s">
        <v>16</v>
      </c>
      <c r="B12" s="25">
        <v>135776</v>
      </c>
      <c r="C12" s="25">
        <v>115904</v>
      </c>
      <c r="D12" s="25">
        <v>0</v>
      </c>
      <c r="E12" s="25">
        <v>135776</v>
      </c>
    </row>
    <row r="13" spans="1:12" ht="20.100000000000001" customHeight="1">
      <c r="A13" s="19" t="s">
        <v>17</v>
      </c>
      <c r="B13" s="25">
        <v>1258512</v>
      </c>
      <c r="C13" s="25">
        <v>829535</v>
      </c>
      <c r="D13" s="25">
        <v>14178</v>
      </c>
      <c r="E13" s="25">
        <v>1272690</v>
      </c>
    </row>
    <row r="14" spans="1:12" ht="20.100000000000001" customHeight="1">
      <c r="A14" s="19" t="s">
        <v>53</v>
      </c>
      <c r="B14" s="25">
        <v>11709</v>
      </c>
      <c r="C14" s="25">
        <v>11709</v>
      </c>
      <c r="D14" s="25">
        <v>0</v>
      </c>
      <c r="E14" s="25">
        <v>11709</v>
      </c>
    </row>
    <row r="15" spans="1:12" ht="20.100000000000001" customHeight="1">
      <c r="A15" s="19" t="s">
        <v>19</v>
      </c>
      <c r="B15" s="25">
        <v>229543</v>
      </c>
      <c r="C15" s="25">
        <v>228162</v>
      </c>
      <c r="D15" s="25">
        <v>0</v>
      </c>
      <c r="E15" s="25">
        <v>229543</v>
      </c>
    </row>
    <row r="16" spans="1:12" ht="20.100000000000001" customHeight="1">
      <c r="A16" s="19" t="s">
        <v>20</v>
      </c>
      <c r="B16" s="25">
        <v>308628</v>
      </c>
      <c r="C16" s="25">
        <v>233168</v>
      </c>
      <c r="D16" s="25">
        <v>2814</v>
      </c>
      <c r="E16" s="25">
        <v>311442</v>
      </c>
    </row>
    <row r="17" spans="1:5" ht="20.100000000000001" customHeight="1">
      <c r="A17" s="19" t="s">
        <v>21</v>
      </c>
      <c r="B17" s="25">
        <v>1368285</v>
      </c>
      <c r="C17" s="25">
        <v>1069770</v>
      </c>
      <c r="D17" s="25">
        <v>3285</v>
      </c>
      <c r="E17" s="25">
        <v>1371570</v>
      </c>
    </row>
    <row r="18" spans="1:5" ht="20.100000000000001" customHeight="1">
      <c r="A18" s="19" t="s">
        <v>22</v>
      </c>
      <c r="B18" s="25">
        <v>621815</v>
      </c>
      <c r="C18" s="25">
        <v>569529</v>
      </c>
      <c r="D18" s="25">
        <v>893</v>
      </c>
      <c r="E18" s="25">
        <v>622708</v>
      </c>
    </row>
    <row r="19" spans="1:5" ht="20.100000000000001" customHeight="1">
      <c r="A19" s="19" t="s">
        <v>23</v>
      </c>
      <c r="B19" s="25">
        <v>223045</v>
      </c>
      <c r="C19" s="25">
        <v>164648</v>
      </c>
      <c r="D19" s="25">
        <v>637</v>
      </c>
      <c r="E19" s="25">
        <v>223682</v>
      </c>
    </row>
    <row r="20" spans="1:5" ht="20.100000000000001" customHeight="1">
      <c r="A20" s="19" t="s">
        <v>24</v>
      </c>
      <c r="B20" s="25">
        <v>825982</v>
      </c>
      <c r="C20" s="25">
        <v>410715</v>
      </c>
      <c r="D20" s="25">
        <v>14405</v>
      </c>
      <c r="E20" s="25">
        <v>840387</v>
      </c>
    </row>
    <row r="21" spans="1:5" ht="20.100000000000001" customHeight="1">
      <c r="A21" s="19" t="s">
        <v>25</v>
      </c>
      <c r="B21" s="25">
        <v>8892</v>
      </c>
      <c r="C21" s="25">
        <v>8851</v>
      </c>
      <c r="D21" s="25">
        <v>0</v>
      </c>
      <c r="E21" s="25">
        <v>8892</v>
      </c>
    </row>
    <row r="22" spans="1:5" ht="20.100000000000001" customHeight="1">
      <c r="A22" s="19" t="s">
        <v>52</v>
      </c>
      <c r="B22" s="25">
        <v>122753</v>
      </c>
      <c r="C22" s="25">
        <v>108299</v>
      </c>
      <c r="D22" s="25">
        <v>655</v>
      </c>
      <c r="E22" s="25">
        <v>123408</v>
      </c>
    </row>
    <row r="23" spans="1:5" ht="20.100000000000001" customHeight="1">
      <c r="A23" s="20" t="s">
        <v>2</v>
      </c>
      <c r="B23" s="26">
        <v>5938454</v>
      </c>
      <c r="C23" s="26">
        <v>4562580</v>
      </c>
      <c r="D23" s="26">
        <v>36867</v>
      </c>
      <c r="E23" s="26">
        <v>5975321</v>
      </c>
    </row>
    <row r="24" spans="1:5" s="32" customFormat="1" ht="20.100000000000001" customHeight="1"/>
    <row r="25" spans="1:5" ht="20.100000000000001" customHeight="1">
      <c r="A25" s="41" t="s">
        <v>60</v>
      </c>
      <c r="B25" s="15" t="s">
        <v>58</v>
      </c>
      <c r="C25" s="16"/>
      <c r="D25" s="41" t="s">
        <v>34</v>
      </c>
      <c r="E25" s="41" t="s">
        <v>46</v>
      </c>
    </row>
    <row r="26" spans="1:5" ht="20.100000000000001" customHeight="1">
      <c r="A26" s="43"/>
      <c r="B26" s="12"/>
      <c r="C26" s="17" t="s">
        <v>45</v>
      </c>
      <c r="D26" s="41"/>
      <c r="E26" s="41"/>
    </row>
    <row r="27" spans="1:5" ht="20.100000000000001" customHeight="1">
      <c r="A27" s="18" t="s">
        <v>12</v>
      </c>
      <c r="B27" s="30">
        <v>17661</v>
      </c>
      <c r="C27" s="30">
        <v>8977</v>
      </c>
      <c r="D27" s="30">
        <v>3150</v>
      </c>
      <c r="E27" s="30">
        <v>20811</v>
      </c>
    </row>
    <row r="28" spans="1:5" ht="20.100000000000001" customHeight="1">
      <c r="A28" s="19" t="s">
        <v>57</v>
      </c>
      <c r="B28" s="25">
        <v>3014569</v>
      </c>
      <c r="C28" s="25">
        <v>1863619</v>
      </c>
      <c r="D28" s="25">
        <v>412522</v>
      </c>
      <c r="E28" s="25">
        <v>3427091</v>
      </c>
    </row>
    <row r="29" spans="1:5" ht="20.100000000000001" customHeight="1">
      <c r="A29" s="19" t="s">
        <v>1</v>
      </c>
      <c r="B29" s="25">
        <v>6076443</v>
      </c>
      <c r="C29" s="25">
        <v>1596120</v>
      </c>
      <c r="D29" s="25">
        <v>3279571</v>
      </c>
      <c r="E29" s="25">
        <v>9356014</v>
      </c>
    </row>
    <row r="30" spans="1:5" ht="20.100000000000001" customHeight="1">
      <c r="A30" s="19" t="s">
        <v>56</v>
      </c>
      <c r="B30" s="25">
        <v>34573</v>
      </c>
      <c r="C30" s="25">
        <v>4591</v>
      </c>
      <c r="D30" s="25">
        <v>165874</v>
      </c>
      <c r="E30" s="25">
        <v>200447</v>
      </c>
    </row>
    <row r="31" spans="1:5" ht="20.100000000000001" customHeight="1">
      <c r="A31" s="19" t="s">
        <v>55</v>
      </c>
      <c r="B31" s="25">
        <v>974414</v>
      </c>
      <c r="C31" s="25">
        <v>108444</v>
      </c>
      <c r="D31" s="25">
        <v>579402</v>
      </c>
      <c r="E31" s="25">
        <v>1553816</v>
      </c>
    </row>
    <row r="32" spans="1:5" ht="20.100000000000001" customHeight="1">
      <c r="A32" s="19" t="s">
        <v>54</v>
      </c>
      <c r="B32" s="25">
        <v>2252173</v>
      </c>
      <c r="C32" s="25">
        <v>349037</v>
      </c>
      <c r="D32" s="25">
        <v>824350</v>
      </c>
      <c r="E32" s="25">
        <v>3076523</v>
      </c>
    </row>
    <row r="33" spans="1:5" ht="20.100000000000001" customHeight="1">
      <c r="A33" s="19" t="s">
        <v>16</v>
      </c>
      <c r="B33" s="25">
        <v>2421852</v>
      </c>
      <c r="C33" s="25">
        <v>426024</v>
      </c>
      <c r="D33" s="25">
        <v>876683</v>
      </c>
      <c r="E33" s="25">
        <v>3298535</v>
      </c>
    </row>
    <row r="34" spans="1:5" ht="20.100000000000001" customHeight="1">
      <c r="A34" s="19" t="s">
        <v>17</v>
      </c>
      <c r="B34" s="25">
        <v>3486946</v>
      </c>
      <c r="C34" s="25">
        <v>637048</v>
      </c>
      <c r="D34" s="25">
        <v>2785136</v>
      </c>
      <c r="E34" s="25">
        <v>6272082</v>
      </c>
    </row>
    <row r="35" spans="1:5" ht="20.100000000000001" customHeight="1">
      <c r="A35" s="19" t="s">
        <v>53</v>
      </c>
      <c r="B35" s="25">
        <v>210414</v>
      </c>
      <c r="C35" s="25">
        <v>100436</v>
      </c>
      <c r="D35" s="25">
        <v>1021775</v>
      </c>
      <c r="E35" s="25">
        <v>1232189</v>
      </c>
    </row>
    <row r="36" spans="1:5" ht="20.100000000000001" customHeight="1">
      <c r="A36" s="19" t="s">
        <v>19</v>
      </c>
      <c r="B36" s="25">
        <v>980035</v>
      </c>
      <c r="C36" s="25">
        <v>543867</v>
      </c>
      <c r="D36" s="25">
        <v>230379</v>
      </c>
      <c r="E36" s="25">
        <v>1210414</v>
      </c>
    </row>
    <row r="37" spans="1:5" ht="20.100000000000001" customHeight="1">
      <c r="A37" s="19" t="s">
        <v>20</v>
      </c>
      <c r="B37" s="25">
        <v>734439</v>
      </c>
      <c r="C37" s="25">
        <v>207534</v>
      </c>
      <c r="D37" s="25">
        <v>374053</v>
      </c>
      <c r="E37" s="25">
        <v>1108492</v>
      </c>
    </row>
    <row r="38" spans="1:5" ht="20.100000000000001" customHeight="1">
      <c r="A38" s="19" t="s">
        <v>21</v>
      </c>
      <c r="B38" s="25">
        <v>2433701</v>
      </c>
      <c r="C38" s="25">
        <v>324979</v>
      </c>
      <c r="D38" s="25">
        <v>1375540</v>
      </c>
      <c r="E38" s="25">
        <v>3809241</v>
      </c>
    </row>
    <row r="39" spans="1:5" ht="20.100000000000001" customHeight="1">
      <c r="A39" s="19" t="s">
        <v>22</v>
      </c>
      <c r="B39" s="25">
        <v>1302071</v>
      </c>
      <c r="C39" s="25">
        <v>231364</v>
      </c>
      <c r="D39" s="25">
        <v>414377</v>
      </c>
      <c r="E39" s="25">
        <v>1716448</v>
      </c>
    </row>
    <row r="40" spans="1:5" ht="20.100000000000001" customHeight="1">
      <c r="A40" s="19" t="s">
        <v>23</v>
      </c>
      <c r="B40" s="25">
        <v>380453</v>
      </c>
      <c r="C40" s="25">
        <v>40522</v>
      </c>
      <c r="D40" s="25">
        <v>113289</v>
      </c>
      <c r="E40" s="25">
        <v>493742</v>
      </c>
    </row>
    <row r="41" spans="1:5" ht="20.100000000000001" customHeight="1">
      <c r="A41" s="19" t="s">
        <v>24</v>
      </c>
      <c r="B41" s="25">
        <v>861258</v>
      </c>
      <c r="C41" s="25">
        <v>60759</v>
      </c>
      <c r="D41" s="25">
        <v>176112</v>
      </c>
      <c r="E41" s="25">
        <v>1037370</v>
      </c>
    </row>
    <row r="42" spans="1:5" ht="20.100000000000001" customHeight="1">
      <c r="A42" s="19" t="s">
        <v>25</v>
      </c>
      <c r="B42" s="25">
        <v>558</v>
      </c>
      <c r="C42" s="25">
        <v>216</v>
      </c>
      <c r="D42" s="25">
        <v>407019</v>
      </c>
      <c r="E42" s="25">
        <v>407577</v>
      </c>
    </row>
    <row r="43" spans="1:5" ht="20.100000000000001" customHeight="1">
      <c r="A43" s="19" t="s">
        <v>52</v>
      </c>
      <c r="B43" s="25">
        <v>2489796</v>
      </c>
      <c r="C43" s="25">
        <v>202449</v>
      </c>
      <c r="D43" s="25">
        <v>1249553</v>
      </c>
      <c r="E43" s="25">
        <v>3739349</v>
      </c>
    </row>
    <row r="44" spans="1:5" ht="20.100000000000001" customHeight="1">
      <c r="A44" s="20" t="s">
        <v>2</v>
      </c>
      <c r="B44" s="26">
        <v>27671356</v>
      </c>
      <c r="C44" s="26">
        <v>6705986</v>
      </c>
      <c r="D44" s="26">
        <v>14288785</v>
      </c>
      <c r="E44" s="26">
        <v>41960141</v>
      </c>
    </row>
    <row r="45" spans="1:5" s="32" customFormat="1" ht="20.100000000000001" customHeight="1"/>
    <row r="46" spans="1:5" ht="20.100000000000001" customHeight="1">
      <c r="A46" s="41" t="s">
        <v>59</v>
      </c>
      <c r="B46" s="15" t="s">
        <v>58</v>
      </c>
      <c r="C46" s="16"/>
      <c r="D46" s="41" t="s">
        <v>34</v>
      </c>
      <c r="E46" s="41" t="s">
        <v>46</v>
      </c>
    </row>
    <row r="47" spans="1:5" ht="20.100000000000001" customHeight="1">
      <c r="A47" s="43"/>
      <c r="B47" s="12"/>
      <c r="C47" s="17" t="s">
        <v>45</v>
      </c>
      <c r="D47" s="41"/>
      <c r="E47" s="41"/>
    </row>
    <row r="48" spans="1:5" ht="20.100000000000001" customHeight="1">
      <c r="A48" s="18" t="s">
        <v>12</v>
      </c>
      <c r="B48" s="30">
        <v>18168</v>
      </c>
      <c r="C48" s="30">
        <v>9423</v>
      </c>
      <c r="D48" s="30">
        <v>3150</v>
      </c>
      <c r="E48" s="30">
        <v>21318</v>
      </c>
    </row>
    <row r="49" spans="1:5" ht="20.100000000000001" customHeight="1">
      <c r="A49" s="19" t="s">
        <v>57</v>
      </c>
      <c r="B49" s="25">
        <v>3390493</v>
      </c>
      <c r="C49" s="25">
        <v>2237415</v>
      </c>
      <c r="D49" s="25">
        <v>412522</v>
      </c>
      <c r="E49" s="25">
        <v>3803015</v>
      </c>
    </row>
    <row r="50" spans="1:5" ht="20.100000000000001" customHeight="1">
      <c r="A50" s="19" t="s">
        <v>1</v>
      </c>
      <c r="B50" s="25">
        <v>6486389</v>
      </c>
      <c r="C50" s="25">
        <v>1998167</v>
      </c>
      <c r="D50" s="25">
        <v>3279571</v>
      </c>
      <c r="E50" s="25">
        <v>9765960</v>
      </c>
    </row>
    <row r="51" spans="1:5" ht="20.100000000000001" customHeight="1">
      <c r="A51" s="19" t="s">
        <v>56</v>
      </c>
      <c r="B51" s="25">
        <v>34590</v>
      </c>
      <c r="C51" s="25">
        <v>4608</v>
      </c>
      <c r="D51" s="25">
        <v>165874</v>
      </c>
      <c r="E51" s="25">
        <v>200464</v>
      </c>
    </row>
    <row r="52" spans="1:5" ht="20.100000000000001" customHeight="1">
      <c r="A52" s="19" t="s">
        <v>55</v>
      </c>
      <c r="B52" s="25">
        <v>979521</v>
      </c>
      <c r="C52" s="25">
        <v>113266</v>
      </c>
      <c r="D52" s="25">
        <v>579402</v>
      </c>
      <c r="E52" s="25">
        <v>1558923</v>
      </c>
    </row>
    <row r="53" spans="1:5" ht="20.100000000000001" customHeight="1">
      <c r="A53" s="19" t="s">
        <v>54</v>
      </c>
      <c r="B53" s="25">
        <v>2284186</v>
      </c>
      <c r="C53" s="25">
        <v>380199</v>
      </c>
      <c r="D53" s="25">
        <v>824350</v>
      </c>
      <c r="E53" s="25">
        <v>3108536</v>
      </c>
    </row>
    <row r="54" spans="1:5" ht="20.100000000000001" customHeight="1">
      <c r="A54" s="19" t="s">
        <v>16</v>
      </c>
      <c r="B54" s="25">
        <v>2557628</v>
      </c>
      <c r="C54" s="25">
        <v>541928</v>
      </c>
      <c r="D54" s="25">
        <v>876683</v>
      </c>
      <c r="E54" s="25">
        <v>3434311</v>
      </c>
    </row>
    <row r="55" spans="1:5" ht="20.100000000000001" customHeight="1">
      <c r="A55" s="19" t="s">
        <v>17</v>
      </c>
      <c r="B55" s="25">
        <v>4745458</v>
      </c>
      <c r="C55" s="25">
        <v>1466583</v>
      </c>
      <c r="D55" s="25">
        <v>2799314</v>
      </c>
      <c r="E55" s="25">
        <v>7544772</v>
      </c>
    </row>
    <row r="56" spans="1:5" ht="20.100000000000001" customHeight="1">
      <c r="A56" s="19" t="s">
        <v>53</v>
      </c>
      <c r="B56" s="25">
        <v>222123</v>
      </c>
      <c r="C56" s="25">
        <v>112145</v>
      </c>
      <c r="D56" s="25">
        <v>1021775</v>
      </c>
      <c r="E56" s="25">
        <v>1243898</v>
      </c>
    </row>
    <row r="57" spans="1:5" ht="20.100000000000001" customHeight="1">
      <c r="A57" s="19" t="s">
        <v>19</v>
      </c>
      <c r="B57" s="25">
        <v>1209578</v>
      </c>
      <c r="C57" s="25">
        <v>772029</v>
      </c>
      <c r="D57" s="25">
        <v>230379</v>
      </c>
      <c r="E57" s="25">
        <v>1439957</v>
      </c>
    </row>
    <row r="58" spans="1:5" ht="20.100000000000001" customHeight="1">
      <c r="A58" s="19" t="s">
        <v>20</v>
      </c>
      <c r="B58" s="25">
        <v>1043067</v>
      </c>
      <c r="C58" s="25">
        <v>440702</v>
      </c>
      <c r="D58" s="25">
        <v>376867</v>
      </c>
      <c r="E58" s="25">
        <v>1419934</v>
      </c>
    </row>
    <row r="59" spans="1:5" ht="20.100000000000001" customHeight="1">
      <c r="A59" s="19" t="s">
        <v>21</v>
      </c>
      <c r="B59" s="25">
        <v>3801986</v>
      </c>
      <c r="C59" s="25">
        <v>1394749</v>
      </c>
      <c r="D59" s="25">
        <v>1378825</v>
      </c>
      <c r="E59" s="25">
        <v>5180811</v>
      </c>
    </row>
    <row r="60" spans="1:5" ht="20.100000000000001" customHeight="1">
      <c r="A60" s="19" t="s">
        <v>22</v>
      </c>
      <c r="B60" s="25">
        <v>1923886</v>
      </c>
      <c r="C60" s="25">
        <v>800893</v>
      </c>
      <c r="D60" s="25">
        <v>415270</v>
      </c>
      <c r="E60" s="25">
        <v>2339156</v>
      </c>
    </row>
    <row r="61" spans="1:5" ht="20.100000000000001" customHeight="1">
      <c r="A61" s="19" t="s">
        <v>23</v>
      </c>
      <c r="B61" s="25">
        <v>603498</v>
      </c>
      <c r="C61" s="25">
        <v>205170</v>
      </c>
      <c r="D61" s="25">
        <v>113926</v>
      </c>
      <c r="E61" s="25">
        <v>717424</v>
      </c>
    </row>
    <row r="62" spans="1:5" ht="20.100000000000001" customHeight="1">
      <c r="A62" s="19" t="s">
        <v>24</v>
      </c>
      <c r="B62" s="25">
        <v>1687240</v>
      </c>
      <c r="C62" s="25">
        <v>471474</v>
      </c>
      <c r="D62" s="25">
        <v>190517</v>
      </c>
      <c r="E62" s="25">
        <v>1877757</v>
      </c>
    </row>
    <row r="63" spans="1:5" ht="20.100000000000001" customHeight="1">
      <c r="A63" s="19" t="s">
        <v>25</v>
      </c>
      <c r="B63" s="25">
        <v>9450</v>
      </c>
      <c r="C63" s="25">
        <v>9067</v>
      </c>
      <c r="D63" s="25">
        <v>407019</v>
      </c>
      <c r="E63" s="25">
        <v>416469</v>
      </c>
    </row>
    <row r="64" spans="1:5" ht="20.100000000000001" customHeight="1">
      <c r="A64" s="19" t="s">
        <v>52</v>
      </c>
      <c r="B64" s="25">
        <v>2612549</v>
      </c>
      <c r="C64" s="25">
        <v>310748</v>
      </c>
      <c r="D64" s="25">
        <v>1250208</v>
      </c>
      <c r="E64" s="25">
        <v>3862757</v>
      </c>
    </row>
    <row r="65" spans="1:5" ht="20.100000000000001" customHeight="1">
      <c r="A65" s="20" t="s">
        <v>2</v>
      </c>
      <c r="B65" s="26">
        <v>33609810</v>
      </c>
      <c r="C65" s="26">
        <v>11268566</v>
      </c>
      <c r="D65" s="26">
        <v>14325652</v>
      </c>
      <c r="E65" s="26">
        <v>47935462</v>
      </c>
    </row>
    <row r="66" spans="1:5" ht="20.100000000000001" customHeight="1"/>
    <row r="67" spans="1:5" ht="20.100000000000001" customHeight="1"/>
    <row r="68" spans="1:5" ht="20.100000000000001" customHeight="1"/>
    <row r="69" spans="1:5" ht="20.100000000000001" customHeight="1"/>
    <row r="70" spans="1:5" ht="20.100000000000001" customHeight="1"/>
    <row r="71" spans="1:5" ht="20.100000000000001" customHeight="1"/>
    <row r="72" spans="1:5" ht="20.100000000000001" customHeight="1"/>
    <row r="73" spans="1:5" ht="20.100000000000001" customHeight="1"/>
    <row r="74" spans="1:5" ht="20.100000000000001" customHeight="1"/>
    <row r="75" spans="1:5" ht="20.100000000000001" customHeight="1"/>
    <row r="76" spans="1:5" ht="20.100000000000001" customHeight="1"/>
    <row r="77" spans="1:5" ht="20.100000000000001" customHeight="1"/>
    <row r="78" spans="1:5" ht="20.100000000000001" customHeight="1"/>
    <row r="79" spans="1:5" ht="20.100000000000001" customHeight="1"/>
    <row r="80" spans="1:5" ht="20.100000000000001" customHeight="1"/>
    <row r="81" ht="20.100000000000001" customHeight="1"/>
  </sheetData>
  <mergeCells count="9">
    <mergeCell ref="D4:D5"/>
    <mergeCell ref="E4:E5"/>
    <mergeCell ref="A4:A5"/>
    <mergeCell ref="A25:A26"/>
    <mergeCell ref="A46:A47"/>
    <mergeCell ref="D25:D26"/>
    <mergeCell ref="E25:E26"/>
    <mergeCell ref="D46:D47"/>
    <mergeCell ref="E46:E47"/>
  </mergeCells>
  <phoneticPr fontId="2"/>
  <pageMargins left="0.75" right="0.75" top="1" bottom="1" header="0.51200000000000001" footer="0.51200000000000001"/>
  <pageSetup paperSize="9" scale="55" orientation="portrait" r:id="rId1"/>
  <headerFooter alignWithMargins="0">
    <oddHeader>&amp;L&amp;F&amp;C&amp;A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11</vt:i4>
      </vt:variant>
    </vt:vector>
  </HeadingPairs>
  <TitlesOfParts>
    <vt:vector size="11" baseType="lpstr">
      <vt:lpstr>19企業数</vt:lpstr>
      <vt:lpstr>19常用雇用者数</vt:lpstr>
      <vt:lpstr>19従業者総数</vt:lpstr>
      <vt:lpstr>19売上高</vt:lpstr>
      <vt:lpstr>19付加価値額</vt:lpstr>
      <vt:lpstr>20表</vt:lpstr>
      <vt:lpstr>21企業数</vt:lpstr>
      <vt:lpstr>21常用雇用者数</vt:lpstr>
      <vt:lpstr>21従業者総数</vt:lpstr>
      <vt:lpstr>21売上高</vt:lpstr>
      <vt:lpstr>21付加価値額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WMoriwaki</dc:creator>
  <cp:lastModifiedBy>Prepress Production Dept.</cp:lastModifiedBy>
  <cp:lastPrinted>2016-03-01T03:00:26Z</cp:lastPrinted>
  <dcterms:created xsi:type="dcterms:W3CDTF">2014-06-30T01:21:12Z</dcterms:created>
  <dcterms:modified xsi:type="dcterms:W3CDTF">2016-07-06T05:06:19Z</dcterms:modified>
</cp:coreProperties>
</file>