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IRGROUP\サポイン\データ受け渡し用\191210_R2規程類合議用\第6回合議\①公募要領\提案様式等\"/>
    </mc:Choice>
  </mc:AlternateContent>
  <bookViews>
    <workbookView xWindow="0" yWindow="0" windowWidth="20490" windowHeight="88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0" i="1" l="1"/>
  <c r="B171" i="1"/>
  <c r="B161" i="1" l="1"/>
  <c r="B162" i="1"/>
  <c r="B163" i="1"/>
  <c r="B164" i="1"/>
  <c r="B165" i="1"/>
  <c r="B166" i="1"/>
  <c r="B167" i="1"/>
  <c r="B168" i="1"/>
  <c r="B169" i="1"/>
  <c r="B160" i="1"/>
  <c r="B159" i="1"/>
  <c r="B148" i="1"/>
  <c r="B149" i="1"/>
  <c r="B150" i="1"/>
  <c r="B151" i="1"/>
  <c r="B152" i="1"/>
  <c r="B153" i="1"/>
  <c r="B154" i="1"/>
  <c r="B155" i="1"/>
  <c r="B156" i="1"/>
  <c r="B157" i="1"/>
  <c r="B158" i="1"/>
  <c r="B147" i="1"/>
  <c r="B146" i="1"/>
  <c r="B135" i="1"/>
  <c r="B136" i="1"/>
  <c r="B137" i="1"/>
  <c r="B138" i="1"/>
  <c r="B139" i="1"/>
  <c r="B140" i="1"/>
  <c r="B141" i="1"/>
  <c r="B142" i="1"/>
  <c r="B143" i="1"/>
  <c r="B144" i="1"/>
  <c r="B145" i="1"/>
  <c r="B134" i="1"/>
  <c r="B133" i="1"/>
  <c r="B122" i="1"/>
  <c r="B123" i="1"/>
  <c r="B124" i="1"/>
  <c r="B125" i="1"/>
  <c r="B126" i="1"/>
  <c r="B127" i="1"/>
  <c r="B128" i="1"/>
  <c r="B129" i="1"/>
  <c r="B130" i="1"/>
  <c r="B131" i="1"/>
  <c r="B132" i="1"/>
  <c r="B121" i="1"/>
  <c r="B120" i="1"/>
  <c r="B109" i="1"/>
  <c r="B110" i="1"/>
  <c r="B111" i="1"/>
  <c r="B112" i="1"/>
  <c r="B113" i="1"/>
  <c r="B114" i="1"/>
  <c r="B115" i="1"/>
  <c r="B116" i="1"/>
  <c r="B117" i="1"/>
  <c r="B118" i="1"/>
  <c r="B119" i="1"/>
  <c r="B108" i="1"/>
  <c r="B107" i="1"/>
  <c r="B96" i="1"/>
  <c r="B97" i="1"/>
  <c r="B98" i="1"/>
  <c r="B99" i="1"/>
  <c r="B100" i="1"/>
  <c r="B101" i="1"/>
  <c r="B102" i="1"/>
  <c r="B103" i="1"/>
  <c r="B104" i="1"/>
  <c r="B105" i="1"/>
  <c r="B106" i="1"/>
  <c r="B95" i="1"/>
  <c r="B94" i="1"/>
  <c r="B93" i="1"/>
  <c r="B83" i="1"/>
  <c r="B84" i="1"/>
  <c r="B85" i="1"/>
  <c r="B86" i="1"/>
  <c r="B87" i="1"/>
  <c r="B88" i="1"/>
  <c r="B89" i="1"/>
  <c r="B90" i="1"/>
  <c r="B91" i="1"/>
  <c r="B92" i="1"/>
  <c r="B82" i="1"/>
  <c r="B81" i="1"/>
  <c r="B80" i="1"/>
  <c r="B70" i="1"/>
  <c r="B71" i="1"/>
  <c r="B72" i="1"/>
  <c r="B73" i="1"/>
  <c r="B74" i="1"/>
  <c r="B75" i="1"/>
  <c r="B76" i="1"/>
  <c r="B77" i="1"/>
  <c r="B78" i="1"/>
  <c r="B79" i="1"/>
  <c r="B69" i="1"/>
  <c r="B68" i="1"/>
  <c r="B67" i="1"/>
  <c r="B57" i="1"/>
  <c r="B58" i="1"/>
  <c r="B59" i="1"/>
  <c r="B60" i="1"/>
  <c r="B61" i="1"/>
  <c r="B62" i="1"/>
  <c r="B63" i="1"/>
  <c r="B64" i="1"/>
  <c r="B65" i="1"/>
  <c r="B66" i="1"/>
  <c r="B56" i="1"/>
  <c r="B55" i="1"/>
  <c r="B54" i="1"/>
  <c r="B49" i="1"/>
  <c r="B50" i="1"/>
  <c r="B51" i="1"/>
  <c r="B52" i="1"/>
  <c r="B53" i="1"/>
  <c r="B46" i="1"/>
  <c r="B47" i="1"/>
  <c r="B48" i="1"/>
  <c r="B45" i="1"/>
  <c r="B44" i="1"/>
  <c r="B43" i="1" l="1"/>
  <c r="B42" i="1"/>
  <c r="B41" i="1"/>
  <c r="B40" i="1"/>
  <c r="G23" i="1"/>
  <c r="B39" i="1" l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4" i="1"/>
  <c r="B3" i="1"/>
  <c r="B2" i="1"/>
  <c r="B1" i="1"/>
</calcChain>
</file>

<file path=xl/comments1.xml><?xml version="1.0" encoding="utf-8"?>
<comments xmlns="http://schemas.openxmlformats.org/spreadsheetml/2006/main">
  <authors>
    <author>Windows ユーザー</author>
  </authors>
  <commentList>
    <comment ref="AB37" authorId="0" shapeId="0">
      <text>
        <r>
          <rPr>
            <sz val="11"/>
            <color indexed="81"/>
            <rFont val="MS P ゴシック"/>
            <family val="3"/>
            <charset val="128"/>
          </rPr>
          <t>法人番号が不明の場合は、こちらから検索して下さい。</t>
        </r>
      </text>
    </comment>
    <comment ref="K48" authorId="0" shapeId="0">
      <text>
        <r>
          <rPr>
            <sz val="9"/>
            <color indexed="81"/>
            <rFont val="MS P ゴシック"/>
            <family val="3"/>
            <charset val="128"/>
          </rPr>
          <t>３１～４２は連名申請の事業管理機関がある場合のみ入力</t>
        </r>
      </text>
    </comment>
    <comment ref="AB49" authorId="0" shapeId="0">
      <text>
        <r>
          <rPr>
            <sz val="11"/>
            <color indexed="81"/>
            <rFont val="MS P ゴシック"/>
            <family val="3"/>
            <charset val="128"/>
          </rPr>
          <t>法人番号が不明の場合は、こちらから検索して下さい。</t>
        </r>
      </text>
    </comment>
    <comment ref="AB61" authorId="0" shapeId="0">
      <text>
        <r>
          <rPr>
            <sz val="11"/>
            <color indexed="81"/>
            <rFont val="MS P ゴシック"/>
            <family val="3"/>
            <charset val="128"/>
          </rPr>
          <t>法人番号が不明の場合は、こちらから検索して下さい。</t>
        </r>
      </text>
    </comment>
    <comment ref="K73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85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97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109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121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133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145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157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  <comment ref="K169" authorId="0" shapeId="0">
      <text>
        <r>
          <rPr>
            <sz val="9"/>
            <color indexed="81"/>
            <rFont val="MS P ゴシック"/>
            <family val="3"/>
            <charset val="128"/>
          </rPr>
          <t>選択してください</t>
        </r>
      </text>
    </comment>
  </commentList>
</comments>
</file>

<file path=xl/sharedStrings.xml><?xml version="1.0" encoding="utf-8"?>
<sst xmlns="http://schemas.openxmlformats.org/spreadsheetml/2006/main" count="326" uniqueCount="188">
  <si>
    <t>(様式5)</t>
    <rPh sb="1" eb="3">
      <t>ヨウシキ</t>
    </rPh>
    <phoneticPr fontId="2"/>
  </si>
  <si>
    <t>申請データ入力票</t>
    <rPh sb="0" eb="2">
      <t>シンセイ</t>
    </rPh>
    <phoneticPr fontId="2"/>
  </si>
  <si>
    <t>【入力上の注意】</t>
    <rPh sb="1" eb="3">
      <t>ニュウリョク</t>
    </rPh>
    <rPh sb="3" eb="4">
      <t>ジョウ</t>
    </rPh>
    <rPh sb="5" eb="7">
      <t>チュウイ</t>
    </rPh>
    <phoneticPr fontId="3"/>
  </si>
  <si>
    <t>番号</t>
    <rPh sb="0" eb="2">
      <t>バンゴウ</t>
    </rPh>
    <phoneticPr fontId="2"/>
  </si>
  <si>
    <t>項目名</t>
    <phoneticPr fontId="2"/>
  </si>
  <si>
    <t>入力欄</t>
    <rPh sb="0" eb="2">
      <t>ニュウリョク</t>
    </rPh>
    <rPh sb="2" eb="3">
      <t>ラン</t>
    </rPh>
    <phoneticPr fontId="3"/>
  </si>
  <si>
    <t>備考</t>
    <rPh sb="0" eb="2">
      <t>ビコウ</t>
    </rPh>
    <phoneticPr fontId="2"/>
  </si>
  <si>
    <t>総括研究代表者（PL)
氏名</t>
    <rPh sb="0" eb="2">
      <t>ソウカツ</t>
    </rPh>
    <rPh sb="2" eb="4">
      <t>ケンキュウ</t>
    </rPh>
    <rPh sb="4" eb="7">
      <t>ダイヒョウシャ</t>
    </rPh>
    <rPh sb="12" eb="14">
      <t>シメイ</t>
    </rPh>
    <phoneticPr fontId="2"/>
  </si>
  <si>
    <t>総括研究代表者（PL)
事業者名・所属部署名</t>
    <rPh sb="0" eb="2">
      <t>ソウカツ</t>
    </rPh>
    <rPh sb="2" eb="4">
      <t>ケンキュウ</t>
    </rPh>
    <rPh sb="4" eb="7">
      <t>ダイヒョウシャ</t>
    </rPh>
    <rPh sb="12" eb="15">
      <t>ジギョウシャ</t>
    </rPh>
    <rPh sb="15" eb="16">
      <t>メイ</t>
    </rPh>
    <rPh sb="17" eb="19">
      <t>ショゾク</t>
    </rPh>
    <rPh sb="19" eb="21">
      <t>ブショ</t>
    </rPh>
    <rPh sb="21" eb="22">
      <t>メイ</t>
    </rPh>
    <phoneticPr fontId="2"/>
  </si>
  <si>
    <t>総括研究代表者（PL)
所属役職</t>
    <rPh sb="0" eb="2">
      <t>ソウカツ</t>
    </rPh>
    <rPh sb="2" eb="4">
      <t>ケンキュウ</t>
    </rPh>
    <rPh sb="4" eb="7">
      <t>ダイヒョウシャ</t>
    </rPh>
    <rPh sb="12" eb="14">
      <t>ショゾク</t>
    </rPh>
    <rPh sb="14" eb="16">
      <t>ヤクショク</t>
    </rPh>
    <phoneticPr fontId="2"/>
  </si>
  <si>
    <t>副総括研究代表者（SL)
氏名</t>
    <rPh sb="0" eb="1">
      <t>フク</t>
    </rPh>
    <rPh sb="1" eb="3">
      <t>ソウカツ</t>
    </rPh>
    <rPh sb="3" eb="5">
      <t>ケンキュウ</t>
    </rPh>
    <rPh sb="5" eb="8">
      <t>ダイヒョウシャ</t>
    </rPh>
    <rPh sb="13" eb="15">
      <t>シメイ</t>
    </rPh>
    <phoneticPr fontId="2"/>
  </si>
  <si>
    <t>副総括研究代表者（SL)
事業者名・所属部署名</t>
    <rPh sb="0" eb="1">
      <t>フク</t>
    </rPh>
    <rPh sb="1" eb="3">
      <t>ソウカツ</t>
    </rPh>
    <rPh sb="3" eb="5">
      <t>ケンキュウ</t>
    </rPh>
    <rPh sb="5" eb="8">
      <t>ダイヒョウシャ</t>
    </rPh>
    <rPh sb="13" eb="16">
      <t>ジギョウシャ</t>
    </rPh>
    <rPh sb="16" eb="17">
      <t>メイ</t>
    </rPh>
    <rPh sb="18" eb="20">
      <t>ショゾク</t>
    </rPh>
    <rPh sb="20" eb="22">
      <t>ブショ</t>
    </rPh>
    <rPh sb="22" eb="23">
      <t>メイ</t>
    </rPh>
    <phoneticPr fontId="2"/>
  </si>
  <si>
    <t>副総括研究代表者（SL)
所属役職</t>
    <rPh sb="0" eb="1">
      <t>フク</t>
    </rPh>
    <rPh sb="1" eb="3">
      <t>ソウカツ</t>
    </rPh>
    <rPh sb="3" eb="5">
      <t>ケンキュウ</t>
    </rPh>
    <rPh sb="5" eb="8">
      <t>ダイヒョウシャ</t>
    </rPh>
    <rPh sb="13" eb="15">
      <t>ショゾク</t>
    </rPh>
    <rPh sb="15" eb="17">
      <t>ヤクショク</t>
    </rPh>
    <phoneticPr fontId="2"/>
  </si>
  <si>
    <t>６．研究開発等の拠点となる施設
（主たる研究開発等の実施場所）
施設名称</t>
    <rPh sb="32" eb="34">
      <t>シセツ</t>
    </rPh>
    <rPh sb="34" eb="36">
      <t>メイショウ</t>
    </rPh>
    <phoneticPr fontId="2"/>
  </si>
  <si>
    <t>６．研究開発等の拠点となる施設
（主たる研究開発等の実施場所）
住所：都道府県【ドロップダウンより選択】</t>
    <rPh sb="32" eb="34">
      <t>ジュウショ</t>
    </rPh>
    <rPh sb="35" eb="39">
      <t>トドウフケン</t>
    </rPh>
    <phoneticPr fontId="2"/>
  </si>
  <si>
    <t>６．研究開発等の拠点となる施設
（主たる研究開発等の実施場所）
住所：都道府県名以降</t>
    <rPh sb="32" eb="34">
      <t>ジュウショ</t>
    </rPh>
    <rPh sb="35" eb="39">
      <t>トドウフケン</t>
    </rPh>
    <rPh sb="39" eb="40">
      <t>メイ</t>
    </rPh>
    <rPh sb="40" eb="42">
      <t>イコウ</t>
    </rPh>
    <phoneticPr fontId="2"/>
  </si>
  <si>
    <t>名　称</t>
  </si>
  <si>
    <t>役職名及び代表者名</t>
    <rPh sb="0" eb="3">
      <t>ヤクショクメイ</t>
    </rPh>
    <rPh sb="3" eb="4">
      <t>オヨ</t>
    </rPh>
    <rPh sb="5" eb="8">
      <t>ダイヒョウシャ</t>
    </rPh>
    <rPh sb="8" eb="9">
      <t>メイ</t>
    </rPh>
    <phoneticPr fontId="2"/>
  </si>
  <si>
    <t>本社住所(都道府県名）
【ドロップダウンより選択】</t>
    <rPh sb="5" eb="9">
      <t>トドウフケン</t>
    </rPh>
    <rPh sb="9" eb="10">
      <t>メイ</t>
    </rPh>
    <phoneticPr fontId="2"/>
  </si>
  <si>
    <t>本社住所(都道府県名以降）</t>
    <rPh sb="5" eb="9">
      <t>トドウフケン</t>
    </rPh>
    <rPh sb="9" eb="10">
      <t>メイ</t>
    </rPh>
    <rPh sb="10" eb="12">
      <t>イコウ</t>
    </rPh>
    <phoneticPr fontId="2"/>
  </si>
  <si>
    <t>役職名及び担当者名</t>
    <rPh sb="0" eb="3">
      <t>ヤクショクメイ</t>
    </rPh>
    <rPh sb="3" eb="4">
      <t>オヨ</t>
    </rPh>
    <rPh sb="5" eb="8">
      <t>タントウシャ</t>
    </rPh>
    <rPh sb="8" eb="9">
      <t>メイ</t>
    </rPh>
    <phoneticPr fontId="2"/>
  </si>
  <si>
    <t>担当者電話番号</t>
    <rPh sb="0" eb="3">
      <t>タントウシャ</t>
    </rPh>
    <rPh sb="3" eb="5">
      <t>デンワ</t>
    </rPh>
    <rPh sb="5" eb="7">
      <t>バンゴウ</t>
    </rPh>
    <phoneticPr fontId="2"/>
  </si>
  <si>
    <t>担当者メールアドレス</t>
    <rPh sb="0" eb="3">
      <t>タントウシャ</t>
    </rPh>
    <phoneticPr fontId="2"/>
  </si>
  <si>
    <t>設立・創業年（西暦）</t>
    <rPh sb="0" eb="2">
      <t>セツリツ</t>
    </rPh>
    <rPh sb="3" eb="5">
      <t>ソウギョウ</t>
    </rPh>
    <rPh sb="5" eb="6">
      <t>ネン</t>
    </rPh>
    <rPh sb="7" eb="9">
      <t>セイレキ</t>
    </rPh>
    <phoneticPr fontId="2"/>
  </si>
  <si>
    <t>事業管理機関</t>
    <rPh sb="0" eb="2">
      <t>ジギョウ</t>
    </rPh>
    <rPh sb="2" eb="4">
      <t>カンリ</t>
    </rPh>
    <rPh sb="4" eb="6">
      <t>キカン</t>
    </rPh>
    <phoneticPr fontId="2"/>
  </si>
  <si>
    <t>設立・創業年(西暦）</t>
    <rPh sb="0" eb="2">
      <t>セツリツ</t>
    </rPh>
    <rPh sb="3" eb="5">
      <t>ソウギョウ</t>
    </rPh>
    <rPh sb="5" eb="6">
      <t>ネン</t>
    </rPh>
    <rPh sb="7" eb="9">
      <t>セイレキ</t>
    </rPh>
    <phoneticPr fontId="2"/>
  </si>
  <si>
    <t>１．設計</t>
    <phoneticPr fontId="1"/>
  </si>
  <si>
    <t>２．圧縮成形、押出成形、空気の噴射による加工、射出成形、鍛造、鋳造及びプレス加工</t>
    <phoneticPr fontId="1"/>
  </si>
  <si>
    <t>３．圧延、伸線及び引抜き</t>
    <phoneticPr fontId="1"/>
  </si>
  <si>
    <t>４．研磨、裁断、切削及び表面処理</t>
    <phoneticPr fontId="1"/>
  </si>
  <si>
    <t>５．整毛及び紡績</t>
    <phoneticPr fontId="1"/>
  </si>
  <si>
    <t>６．製織、剪毛及び編成</t>
    <phoneticPr fontId="1"/>
  </si>
  <si>
    <t>７．縫製</t>
    <phoneticPr fontId="1"/>
  </si>
  <si>
    <t>８．染色</t>
    <phoneticPr fontId="1"/>
  </si>
  <si>
    <t>９．粉砕</t>
    <phoneticPr fontId="1"/>
  </si>
  <si>
    <t>１１．製版</t>
    <phoneticPr fontId="1"/>
  </si>
  <si>
    <t>１２．分離</t>
    <phoneticPr fontId="1"/>
  </si>
  <si>
    <t>１３．洗浄</t>
    <phoneticPr fontId="1"/>
  </si>
  <si>
    <t>１４．熱処理</t>
    <phoneticPr fontId="1"/>
  </si>
  <si>
    <t>１５．溶接</t>
    <phoneticPr fontId="1"/>
  </si>
  <si>
    <t>１６．溶融</t>
    <phoneticPr fontId="1"/>
  </si>
  <si>
    <t>１７．塗装及びめっき</t>
    <phoneticPr fontId="1"/>
  </si>
  <si>
    <t>１８．精製</t>
    <phoneticPr fontId="1"/>
  </si>
  <si>
    <t>１９．加水分解及び電気分解</t>
    <phoneticPr fontId="1"/>
  </si>
  <si>
    <t>２０．発酵</t>
    <phoneticPr fontId="1"/>
  </si>
  <si>
    <t>２１．重合</t>
    <phoneticPr fontId="1"/>
  </si>
  <si>
    <t>２２．真空の維持</t>
    <phoneticPr fontId="1"/>
  </si>
  <si>
    <t>２３．巻取り</t>
    <phoneticPr fontId="1"/>
  </si>
  <si>
    <t>２４．製造過程の管理</t>
    <phoneticPr fontId="1"/>
  </si>
  <si>
    <t>２５．機械器具の修理及び調整</t>
    <phoneticPr fontId="1"/>
  </si>
  <si>
    <t>１．医療・健康・介護</t>
    <phoneticPr fontId="1"/>
  </si>
  <si>
    <t>２．環境・エネルギー</t>
    <phoneticPr fontId="1"/>
  </si>
  <si>
    <t>事業管理機関
（連名代表者を記載）</t>
    <rPh sb="0" eb="2">
      <t>ジギョウ</t>
    </rPh>
    <rPh sb="2" eb="4">
      <t>カンリ</t>
    </rPh>
    <rPh sb="4" eb="6">
      <t>キカン</t>
    </rPh>
    <rPh sb="8" eb="10">
      <t>レンメイ</t>
    </rPh>
    <rPh sb="10" eb="13">
      <t>ダイヒョウシャ</t>
    </rPh>
    <rPh sb="14" eb="16">
      <t>キサイ</t>
    </rPh>
    <phoneticPr fontId="2"/>
  </si>
  <si>
    <t>①</t>
    <phoneticPr fontId="2"/>
  </si>
  <si>
    <t>主たる研究等実施機関</t>
    <rPh sb="0" eb="1">
      <t>シュ</t>
    </rPh>
    <rPh sb="3" eb="5">
      <t>ケンキュウ</t>
    </rPh>
    <rPh sb="5" eb="6">
      <t>トウ</t>
    </rPh>
    <rPh sb="6" eb="8">
      <t>ジッシ</t>
    </rPh>
    <rPh sb="8" eb="10">
      <t>キカン</t>
    </rPh>
    <phoneticPr fontId="2"/>
  </si>
  <si>
    <t>②</t>
    <phoneticPr fontId="2"/>
  </si>
  <si>
    <t>③</t>
    <phoneticPr fontId="1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</si>
  <si>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</si>
  <si>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</si>
  <si>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</si>
  <si>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</si>
  <si>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</si>
  <si>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</si>
  <si>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⑨</t>
    <phoneticPr fontId="1"/>
  </si>
  <si>
    <t>3,4の入力項目</t>
    <rPh sb="4" eb="6">
      <t>ニュウリョク</t>
    </rPh>
    <rPh sb="6" eb="8">
      <t>コウモク</t>
    </rPh>
    <phoneticPr fontId="1"/>
  </si>
  <si>
    <t>デザイン開発</t>
    <phoneticPr fontId="1"/>
  </si>
  <si>
    <t>情報処理</t>
    <phoneticPr fontId="1"/>
  </si>
  <si>
    <t>精密加工</t>
    <phoneticPr fontId="1"/>
  </si>
  <si>
    <t>製造環境</t>
    <phoneticPr fontId="1"/>
  </si>
  <si>
    <t>接合・実装</t>
    <phoneticPr fontId="1"/>
  </si>
  <si>
    <t>立体造形</t>
    <phoneticPr fontId="1"/>
  </si>
  <si>
    <t>表面処理</t>
    <phoneticPr fontId="1"/>
  </si>
  <si>
    <t>機械制御</t>
    <phoneticPr fontId="1"/>
  </si>
  <si>
    <t>複合・新機能材料</t>
    <phoneticPr fontId="1"/>
  </si>
  <si>
    <t>材料製造プロセス</t>
    <phoneticPr fontId="1"/>
  </si>
  <si>
    <t>バイオ</t>
    <phoneticPr fontId="1"/>
  </si>
  <si>
    <t>測定計測</t>
    <phoneticPr fontId="1"/>
  </si>
  <si>
    <t>５の選択内容</t>
    <rPh sb="2" eb="4">
      <t>センタク</t>
    </rPh>
    <rPh sb="4" eb="6">
      <t>ナイヨウ</t>
    </rPh>
    <phoneticPr fontId="1"/>
  </si>
  <si>
    <t>６の選択内容</t>
    <rPh sb="2" eb="4">
      <t>センタク</t>
    </rPh>
    <rPh sb="4" eb="6">
      <t>ナイヨウ</t>
    </rPh>
    <phoneticPr fontId="1"/>
  </si>
  <si>
    <t>北海道</t>
    <rPh sb="0" eb="3">
      <t>ホッカイドウ</t>
    </rPh>
    <phoneticPr fontId="1"/>
  </si>
  <si>
    <t>青森県</t>
    <rPh sb="0" eb="2">
      <t>アオモリ</t>
    </rPh>
    <rPh sb="2" eb="3">
      <t>ケン</t>
    </rPh>
    <phoneticPr fontId="1"/>
  </si>
  <si>
    <t>岩手県</t>
    <rPh sb="0" eb="2">
      <t>イワテ</t>
    </rPh>
    <rPh sb="2" eb="3">
      <t>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</si>
  <si>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</si>
  <si>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</si>
  <si>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</si>
  <si>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</si>
  <si>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</si>
  <si>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</si>
  <si>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</si>
  <si>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</si>
  <si>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</si>
  <si>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2">
      <t>トウキョウ</t>
    </rPh>
    <rPh sb="2" eb="3">
      <t>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</si>
  <si>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</si>
  <si>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</si>
  <si>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長野県</t>
    <rPh sb="0" eb="3">
      <t>ナガノケン</t>
    </rPh>
    <phoneticPr fontId="1"/>
  </si>
  <si>
    <t>山梨県</t>
    <rPh sb="0" eb="3">
      <t>ヤマナシケン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</si>
  <si>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</si>
  <si>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</si>
  <si>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岐阜県</t>
    <rPh sb="0" eb="3">
      <t>ギフケン</t>
    </rPh>
    <phoneticPr fontId="1"/>
  </si>
  <si>
    <t>三重県</t>
    <rPh sb="0" eb="3">
      <t>ミエケン</t>
    </rPh>
    <phoneticPr fontId="1"/>
  </si>
  <si>
    <t>富山県</t>
    <rPh sb="0" eb="2">
      <t>トヤマ</t>
    </rPh>
    <rPh sb="2" eb="3">
      <t>ケン</t>
    </rPh>
    <phoneticPr fontId="1"/>
  </si>
  <si>
    <t>石川県</t>
    <rPh sb="0" eb="3">
      <t>イシカワケン</t>
    </rPh>
    <phoneticPr fontId="1"/>
  </si>
  <si>
    <t>福井県</t>
    <rPh sb="0" eb="3">
      <t>フクイケン</t>
    </rPh>
    <phoneticPr fontId="1"/>
  </si>
  <si>
    <t>滋賀県</t>
    <rPh sb="0" eb="3">
      <t>シガケン</t>
    </rPh>
    <phoneticPr fontId="1"/>
  </si>
  <si>
    <t>京都府</t>
    <rPh sb="0" eb="2">
      <t>キョウト</t>
    </rPh>
    <rPh sb="2" eb="3">
      <t>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</si>
  <si>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</si>
  <si>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</si>
  <si>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</si>
  <si>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</si>
  <si>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</si>
  <si>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</si>
  <si>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</si>
  <si>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</si>
  <si>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</si>
  <si>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</si>
  <si>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</si>
  <si>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</si>
  <si>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</si>
  <si>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</si>
  <si>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</si>
  <si>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</si>
  <si>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</si>
  <si>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</si>
  <si>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</si>
  <si>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</si>
  <si>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</si>
  <si>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１４、２０、都道府県リスト</t>
    <rPh sb="6" eb="10">
      <t>トドウフケン</t>
    </rPh>
    <phoneticPr fontId="1"/>
  </si>
  <si>
    <t>２６．非破壊検査及び物性の測定</t>
  </si>
  <si>
    <t>１０．抄紙</t>
  </si>
  <si>
    <t>３．航空・宇宙</t>
  </si>
  <si>
    <t>４．自動車</t>
  </si>
  <si>
    <t>５．ロボット</t>
    <phoneticPr fontId="1"/>
  </si>
  <si>
    <t>１１．食品</t>
  </si>
  <si>
    <t>１０．スマート家電</t>
  </si>
  <si>
    <t>９．情報通信</t>
  </si>
  <si>
    <t>８．産業機械</t>
  </si>
  <si>
    <t>７．コンテンツビジネス</t>
  </si>
  <si>
    <t>６．農業</t>
    <phoneticPr fontId="1"/>
  </si>
  <si>
    <t>１４．半導体</t>
  </si>
  <si>
    <t>１３．電池</t>
  </si>
  <si>
    <t>１２．建築物・構造物</t>
  </si>
  <si>
    <t>２０．物流・流通</t>
  </si>
  <si>
    <t>１９．化学品製造</t>
  </si>
  <si>
    <t>１８．光学機器</t>
  </si>
  <si>
    <t>１７．印刷・情報記録</t>
  </si>
  <si>
    <t>１６．エレクトロニクス</t>
    <phoneticPr fontId="1"/>
  </si>
  <si>
    <t>２１．その他（備考欄に記載願います）</t>
  </si>
  <si>
    <t>１５．工作機械</t>
    <phoneticPr fontId="1"/>
  </si>
  <si>
    <t>その他の内容</t>
    <rPh sb="2" eb="3">
      <t>タ</t>
    </rPh>
    <rPh sb="4" eb="6">
      <t>ナイヨウ</t>
    </rPh>
    <phoneticPr fontId="1"/>
  </si>
  <si>
    <t>属性【ドロップダウンより選択】</t>
    <rPh sb="0" eb="2">
      <t>ゾクセイ</t>
    </rPh>
    <phoneticPr fontId="2"/>
  </si>
  <si>
    <t>属性リスト</t>
    <rPh sb="0" eb="2">
      <t>ゾクセイ</t>
    </rPh>
    <phoneticPr fontId="1"/>
  </si>
  <si>
    <t>大企業</t>
    <rPh sb="0" eb="3">
      <t>ダイキギョウ</t>
    </rPh>
    <phoneticPr fontId="1"/>
  </si>
  <si>
    <t>中小企業</t>
    <rPh sb="0" eb="2">
      <t>チュウショウ</t>
    </rPh>
    <rPh sb="2" eb="4">
      <t>キギョウ</t>
    </rPh>
    <phoneticPr fontId="1"/>
  </si>
  <si>
    <t>小規模事業者</t>
    <rPh sb="0" eb="3">
      <t>ショウキボ</t>
    </rPh>
    <rPh sb="3" eb="6">
      <t>ジギョウシャ</t>
    </rPh>
    <phoneticPr fontId="1"/>
  </si>
  <si>
    <t>大学・公設試等</t>
    <rPh sb="0" eb="2">
      <t>ダイガク</t>
    </rPh>
    <rPh sb="3" eb="6">
      <t>コウセツシ</t>
    </rPh>
    <rPh sb="6" eb="7">
      <t>トウ</t>
    </rPh>
    <phoneticPr fontId="1"/>
  </si>
  <si>
    <t>NPO法人</t>
    <rPh sb="3" eb="5">
      <t>ホウジン</t>
    </rPh>
    <phoneticPr fontId="1"/>
  </si>
  <si>
    <t>その他</t>
    <rPh sb="2" eb="3">
      <t>タ</t>
    </rPh>
    <phoneticPr fontId="1"/>
  </si>
  <si>
    <r>
      <t>資本金(出資金)　
【単位：</t>
    </r>
    <r>
      <rPr>
        <sz val="9"/>
        <color rgb="FFFF0000"/>
        <rFont val="ＭＳ ゴシック"/>
        <family val="3"/>
        <charset val="128"/>
      </rPr>
      <t>万円</t>
    </r>
    <r>
      <rPr>
        <sz val="9"/>
        <rFont val="ＭＳ ゴシック"/>
        <family val="3"/>
        <charset val="128"/>
      </rPr>
      <t>】</t>
    </r>
    <rPh sb="0" eb="3">
      <t>シホンキン</t>
    </rPh>
    <rPh sb="4" eb="7">
      <t>シュッシキン</t>
    </rPh>
    <phoneticPr fontId="2"/>
  </si>
  <si>
    <r>
      <t>従業員
【単位：</t>
    </r>
    <r>
      <rPr>
        <sz val="9"/>
        <color rgb="FFFF0000"/>
        <rFont val="ＭＳ ゴシック"/>
        <family val="3"/>
        <charset val="128"/>
      </rPr>
      <t>人</t>
    </r>
    <r>
      <rPr>
        <sz val="9"/>
        <rFont val="ＭＳ ゴシック"/>
        <family val="3"/>
        <charset val="128"/>
      </rPr>
      <t>】</t>
    </r>
    <rPh sb="0" eb="3">
      <t>ジュウギョウイン</t>
    </rPh>
    <rPh sb="5" eb="7">
      <t>タンイ</t>
    </rPh>
    <rPh sb="8" eb="9">
      <t>ニン</t>
    </rPh>
    <phoneticPr fontId="2"/>
  </si>
  <si>
    <r>
      <t>従業員　
【単位：</t>
    </r>
    <r>
      <rPr>
        <sz val="9"/>
        <color rgb="FFFF0000"/>
        <rFont val="ＭＳ ゴシック"/>
        <family val="3"/>
        <charset val="128"/>
      </rPr>
      <t>人</t>
    </r>
    <r>
      <rPr>
        <sz val="9"/>
        <rFont val="ＭＳ ゴシック"/>
        <family val="3"/>
        <charset val="128"/>
      </rPr>
      <t>】</t>
    </r>
    <rPh sb="0" eb="3">
      <t>ジュウギョウイン</t>
    </rPh>
    <rPh sb="6" eb="8">
      <t>タンイ</t>
    </rPh>
    <rPh sb="9" eb="10">
      <t>ニン</t>
    </rPh>
    <phoneticPr fontId="2"/>
  </si>
  <si>
    <r>
      <t>初年度交付申請額　　
【単位：</t>
    </r>
    <r>
      <rPr>
        <sz val="9"/>
        <color rgb="FFFF0000"/>
        <rFont val="ＭＳ ゴシック"/>
        <family val="3"/>
        <charset val="128"/>
      </rPr>
      <t>円</t>
    </r>
    <r>
      <rPr>
        <sz val="9"/>
        <rFont val="ＭＳ ゴシック"/>
        <family val="3"/>
        <charset val="128"/>
      </rPr>
      <t>】</t>
    </r>
    <rPh sb="0" eb="3">
      <t>ショネンド</t>
    </rPh>
    <rPh sb="3" eb="5">
      <t>コウフ</t>
    </rPh>
    <rPh sb="5" eb="7">
      <t>シンセイ</t>
    </rPh>
    <rPh sb="7" eb="8">
      <t>ガク</t>
    </rPh>
    <phoneticPr fontId="2"/>
  </si>
  <si>
    <r>
      <t>２年目交付申請額　　
【単位：</t>
    </r>
    <r>
      <rPr>
        <sz val="9"/>
        <color rgb="FFFF0000"/>
        <rFont val="ＭＳ ゴシック"/>
        <family val="3"/>
        <charset val="128"/>
      </rPr>
      <t>円</t>
    </r>
    <r>
      <rPr>
        <sz val="9"/>
        <rFont val="ＭＳ ゴシック"/>
        <family val="3"/>
        <charset val="128"/>
      </rPr>
      <t>】</t>
    </r>
    <rPh sb="1" eb="3">
      <t>ネンメ</t>
    </rPh>
    <rPh sb="3" eb="5">
      <t>コウフ</t>
    </rPh>
    <rPh sb="5" eb="7">
      <t>シンセイ</t>
    </rPh>
    <rPh sb="7" eb="8">
      <t>ガク</t>
    </rPh>
    <phoneticPr fontId="2"/>
  </si>
  <si>
    <r>
      <t>３年目交付申請額　　
【単位：</t>
    </r>
    <r>
      <rPr>
        <sz val="9"/>
        <color rgb="FFFF0000"/>
        <rFont val="ＭＳ ゴシック"/>
        <family val="3"/>
        <charset val="128"/>
      </rPr>
      <t>円</t>
    </r>
    <r>
      <rPr>
        <sz val="9"/>
        <rFont val="ＭＳ ゴシック"/>
        <family val="3"/>
        <charset val="128"/>
      </rPr>
      <t>】</t>
    </r>
    <rPh sb="1" eb="3">
      <t>ネンメ</t>
    </rPh>
    <rPh sb="3" eb="5">
      <t>コウフ</t>
    </rPh>
    <rPh sb="5" eb="7">
      <t>シンセイ</t>
    </rPh>
    <rPh sb="7" eb="8">
      <t>ガク</t>
    </rPh>
    <phoneticPr fontId="2"/>
  </si>
  <si>
    <r>
      <t>資本金(出資金)
【単位：</t>
    </r>
    <r>
      <rPr>
        <sz val="9"/>
        <color rgb="FFFF0000"/>
        <rFont val="ＭＳ ゴシック"/>
        <family val="3"/>
        <charset val="128"/>
      </rPr>
      <t>万円</t>
    </r>
    <r>
      <rPr>
        <sz val="9"/>
        <rFont val="ＭＳ ゴシック"/>
        <family val="3"/>
        <charset val="128"/>
      </rPr>
      <t>】</t>
    </r>
    <rPh sb="0" eb="3">
      <t>シホンキン</t>
    </rPh>
    <rPh sb="4" eb="7">
      <t>シュッシキン</t>
    </rPh>
    <phoneticPr fontId="2"/>
  </si>
  <si>
    <r>
      <t>資本金(出資金)　　
【単位：</t>
    </r>
    <r>
      <rPr>
        <sz val="9"/>
        <color rgb="FFFF0000"/>
        <rFont val="ＭＳ ゴシック"/>
        <family val="3"/>
        <charset val="128"/>
      </rPr>
      <t>万円</t>
    </r>
    <r>
      <rPr>
        <sz val="9"/>
        <rFont val="ＭＳ ゴシック"/>
        <family val="3"/>
        <charset val="128"/>
      </rPr>
      <t>】</t>
    </r>
    <rPh sb="0" eb="3">
      <t>シホンキン</t>
    </rPh>
    <rPh sb="4" eb="7">
      <t>シュッシキン</t>
    </rPh>
    <phoneticPr fontId="2"/>
  </si>
  <si>
    <t>https://www.houjin-bangou.nta.go.jp/</t>
    <phoneticPr fontId="2"/>
  </si>
  <si>
    <t>※２　文字・数字の入力の前に「’（シングルコーテーション）」は不要</t>
    <rPh sb="31" eb="33">
      <t>フヨウ</t>
    </rPh>
    <phoneticPr fontId="2"/>
  </si>
  <si>
    <t>※１　「入力項目」のセル（欄）にデータを入力すること</t>
    <rPh sb="4" eb="6">
      <t>ニュウリョク</t>
    </rPh>
    <rPh sb="6" eb="8">
      <t>コウモク</t>
    </rPh>
    <rPh sb="13" eb="14">
      <t>ラン</t>
    </rPh>
    <rPh sb="20" eb="22">
      <t>ニュウリョク</t>
    </rPh>
    <phoneticPr fontId="3"/>
  </si>
  <si>
    <t>※４　カタカナはすべて全角、英数は半角大文字で入力すること</t>
    <rPh sb="14" eb="16">
      <t>エイスウ</t>
    </rPh>
    <rPh sb="17" eb="19">
      <t>ハンカク</t>
    </rPh>
    <rPh sb="19" eb="22">
      <t>オオモジ</t>
    </rPh>
    <rPh sb="23" eb="25">
      <t>ニュウリョク</t>
    </rPh>
    <phoneticPr fontId="3"/>
  </si>
  <si>
    <t>利用技術　（該当するものを全てチェックすること。）（最低１つ）</t>
    <phoneticPr fontId="2"/>
  </si>
  <si>
    <t>研究開発成果の活用を想定している川下分野（該当するものをすべてチェックすること。）（最低１つ）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</si>
  <si>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</si>
  <si>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</si>
  <si>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</si>
  <si>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</si>
  <si>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</si>
  <si>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</si>
  <si>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</si>
  <si>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</si>
  <si>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</si>
  <si>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※３　数式は使用しないこと　　</t>
    <rPh sb="6" eb="8">
      <t>シヨウ</t>
    </rPh>
    <phoneticPr fontId="3"/>
  </si>
  <si>
    <t>※５　「列の挿入、削除」や「行・列の非表示」はしないこと</t>
    <rPh sb="4" eb="5">
      <t>レツ</t>
    </rPh>
    <rPh sb="14" eb="15">
      <t>ギョウ</t>
    </rPh>
    <rPh sb="16" eb="17">
      <t>レツ</t>
    </rPh>
    <phoneticPr fontId="3"/>
  </si>
  <si>
    <t>計画名</t>
    <rPh sb="0" eb="2">
      <t>ケイカク</t>
    </rPh>
    <rPh sb="2" eb="3">
      <t>メイ</t>
    </rPh>
    <phoneticPr fontId="2"/>
  </si>
  <si>
    <t>研究開発等の概要(全角２００文字以内)</t>
    <phoneticPr fontId="1"/>
  </si>
  <si>
    <t>特定ものづくり基盤技術の種類・川下産業分野
①主たる技術（１つを必須）【ドロップダウンより選択】</t>
    <rPh sb="45" eb="47">
      <t>センタク</t>
    </rPh>
    <phoneticPr fontId="2"/>
  </si>
  <si>
    <t>特定ものづくり基盤技術の種類・川下産業分野
②従たる技術（任意）【ドロップダウンより選択】</t>
    <phoneticPr fontId="2"/>
  </si>
  <si>
    <t>　</t>
    <phoneticPr fontId="2"/>
  </si>
  <si>
    <t>法人番号(半角数字13ケタ）</t>
    <rPh sb="5" eb="7">
      <t>ハンカク</t>
    </rPh>
    <rPh sb="7" eb="9">
      <t>スウジ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</si>
</sst>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);[Red]\(0\)"/>
    <numFmt numFmtId="177" formatCode="#,##0&quot;人&quot;"/>
    <numFmt numFmtId="178" formatCode="###0&quot;年&quot;"/>
    <numFmt numFmtId="179" formatCode="#,##0&quot;万&quot;&quot;円&quot;"/>
    <numFmt numFmtId="180" formatCode="#,##0&quot;円&quot;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00000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u/>
      <sz val="7.7"/>
      <color theme="10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7" fillId="0" borderId="0" xfId="0" applyFont="1" applyBorder="1" applyProtection="1">
      <alignment vertical="center"/>
      <protection locked="0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textRotation="255" wrapText="1"/>
    </xf>
    <xf numFmtId="0" fontId="5" fillId="2" borderId="1" xfId="0" applyFont="1" applyFill="1" applyBorder="1" applyAlignment="1">
      <alignment vertical="center" wrapText="1"/>
    </xf>
    <xf numFmtId="0" fontId="5" fillId="0" borderId="8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>
      <alignment vertical="center"/>
    </xf>
    <xf numFmtId="0" fontId="5" fillId="0" borderId="13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10" fillId="2" borderId="1" xfId="1" applyFill="1" applyBorder="1" applyAlignment="1" applyProtection="1">
      <alignment vertical="center" wrapText="1"/>
      <protection locked="0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0" fontId="5" fillId="0" borderId="9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alignment vertical="center"/>
      <protection locked="0"/>
    </xf>
    <xf numFmtId="0" fontId="8" fillId="0" borderId="10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vertical="center"/>
      <protection locked="0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Protection="1">
      <alignment vertical="center"/>
    </xf>
    <xf numFmtId="0" fontId="10" fillId="2" borderId="1" xfId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177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 applyProtection="1">
      <alignment horizontal="center" vertical="center" textRotation="255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79" fontId="5" fillId="0" borderId="1" xfId="0" applyNumberFormat="1" applyFont="1" applyFill="1" applyBorder="1" applyAlignment="1" applyProtection="1">
      <alignment horizontal="center" vertical="center"/>
      <protection locked="0"/>
    </xf>
    <xf numFmtId="178" fontId="5" fillId="0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80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180" fontId="5" fillId="0" borderId="15" xfId="2" applyNumberFormat="1" applyFont="1" applyFill="1" applyBorder="1" applyAlignment="1" applyProtection="1">
      <alignment horizontal="center" vertical="center" wrapText="1"/>
      <protection locked="0"/>
    </xf>
    <xf numFmtId="180" fontId="5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E$2" noThreeD="1"/>
</file>

<file path=xl/ctrlProps/ctrlProp10.xml><?xml version="1.0" encoding="utf-8"?>
<formControlPr xmlns="http://schemas.microsoft.com/office/spreadsheetml/2009/9/main" objectType="CheckBox" fmlaLink="$E$11" lockText="1" noThreeD="1"/>
</file>

<file path=xl/ctrlProps/ctrlProp11.xml><?xml version="1.0" encoding="utf-8"?>
<formControlPr xmlns="http://schemas.microsoft.com/office/spreadsheetml/2009/9/main" objectType="CheckBox" fmlaLink="$E$12" lockText="1" noThreeD="1"/>
</file>

<file path=xl/ctrlProps/ctrlProp12.xml><?xml version="1.0" encoding="utf-8"?>
<formControlPr xmlns="http://schemas.microsoft.com/office/spreadsheetml/2009/9/main" objectType="CheckBox" fmlaLink="$E$13" lockText="1" noThreeD="1"/>
</file>

<file path=xl/ctrlProps/ctrlProp13.xml><?xml version="1.0" encoding="utf-8"?>
<formControlPr xmlns="http://schemas.microsoft.com/office/spreadsheetml/2009/9/main" objectType="CheckBox" fmlaLink="$E$14" lockText="1" noThreeD="1"/>
</file>

<file path=xl/ctrlProps/ctrlProp14.xml><?xml version="1.0" encoding="utf-8"?>
<formControlPr xmlns="http://schemas.microsoft.com/office/spreadsheetml/2009/9/main" objectType="CheckBox" fmlaLink="$E$15" lockText="1" noThreeD="1"/>
</file>

<file path=xl/ctrlProps/ctrlProp15.xml><?xml version="1.0" encoding="utf-8"?>
<formControlPr xmlns="http://schemas.microsoft.com/office/spreadsheetml/2009/9/main" objectType="CheckBox" fmlaLink="$E$16" lockText="1" noThreeD="1"/>
</file>

<file path=xl/ctrlProps/ctrlProp16.xml><?xml version="1.0" encoding="utf-8"?>
<formControlPr xmlns="http://schemas.microsoft.com/office/spreadsheetml/2009/9/main" objectType="CheckBox" fmlaLink="$E$17" lockText="1" noThreeD="1"/>
</file>

<file path=xl/ctrlProps/ctrlProp17.xml><?xml version="1.0" encoding="utf-8"?>
<formControlPr xmlns="http://schemas.microsoft.com/office/spreadsheetml/2009/9/main" objectType="CheckBox" fmlaLink="$E$18" lockText="1" noThreeD="1"/>
</file>

<file path=xl/ctrlProps/ctrlProp18.xml><?xml version="1.0" encoding="utf-8"?>
<formControlPr xmlns="http://schemas.microsoft.com/office/spreadsheetml/2009/9/main" objectType="CheckBox" fmlaLink="$E$19" lockText="1" noThreeD="1"/>
</file>

<file path=xl/ctrlProps/ctrlProp19.xml><?xml version="1.0" encoding="utf-8"?>
<formControlPr xmlns="http://schemas.microsoft.com/office/spreadsheetml/2009/9/main" objectType="CheckBox" fmlaLink="$E$20" lockText="1" noThreeD="1"/>
</file>

<file path=xl/ctrlProps/ctrlProp2.xml><?xml version="1.0" encoding="utf-8"?>
<formControlPr xmlns="http://schemas.microsoft.com/office/spreadsheetml/2009/9/main" objectType="CheckBox" fmlaLink="$E$3" noThreeD="1"/>
</file>

<file path=xl/ctrlProps/ctrlProp20.xml><?xml version="1.0" encoding="utf-8"?>
<formControlPr xmlns="http://schemas.microsoft.com/office/spreadsheetml/2009/9/main" objectType="CheckBox" fmlaLink="$E$21" lockText="1" noThreeD="1"/>
</file>

<file path=xl/ctrlProps/ctrlProp21.xml><?xml version="1.0" encoding="utf-8"?>
<formControlPr xmlns="http://schemas.microsoft.com/office/spreadsheetml/2009/9/main" objectType="CheckBox" fmlaLink="$E$22" lockText="1" noThreeD="1"/>
</file>

<file path=xl/ctrlProps/ctrlProp22.xml><?xml version="1.0" encoding="utf-8"?>
<formControlPr xmlns="http://schemas.microsoft.com/office/spreadsheetml/2009/9/main" objectType="CheckBox" fmlaLink="$E$23" lockText="1" noThreeD="1"/>
</file>

<file path=xl/ctrlProps/ctrlProp23.xml><?xml version="1.0" encoding="utf-8"?>
<formControlPr xmlns="http://schemas.microsoft.com/office/spreadsheetml/2009/9/main" objectType="CheckBox" fmlaLink="$E$24" lockText="1" noThreeD="1"/>
</file>

<file path=xl/ctrlProps/ctrlProp24.xml><?xml version="1.0" encoding="utf-8"?>
<formControlPr xmlns="http://schemas.microsoft.com/office/spreadsheetml/2009/9/main" objectType="CheckBox" fmlaLink="$E$25" lockText="1" noThreeD="1"/>
</file>

<file path=xl/ctrlProps/ctrlProp25.xml><?xml version="1.0" encoding="utf-8"?>
<formControlPr xmlns="http://schemas.microsoft.com/office/spreadsheetml/2009/9/main" objectType="CheckBox" fmlaLink="$E$26" lockText="1" noThreeD="1"/>
</file>

<file path=xl/ctrlProps/ctrlProp26.xml><?xml version="1.0" encoding="utf-8"?>
<formControlPr xmlns="http://schemas.microsoft.com/office/spreadsheetml/2009/9/main" objectType="CheckBox" fmlaLink="$E$27" lockText="1" noThreeD="1"/>
</file>

<file path=xl/ctrlProps/ctrlProp27.xml><?xml version="1.0" encoding="utf-8"?>
<formControlPr xmlns="http://schemas.microsoft.com/office/spreadsheetml/2009/9/main" objectType="CheckBox" fmlaLink="$G$2" lockText="1" noThreeD="1"/>
</file>

<file path=xl/ctrlProps/ctrlProp28.xml><?xml version="1.0" encoding="utf-8"?>
<formControlPr xmlns="http://schemas.microsoft.com/office/spreadsheetml/2009/9/main" objectType="CheckBox" fmlaLink="$G$3" lockText="1" noThreeD="1"/>
</file>

<file path=xl/ctrlProps/ctrlProp29.xml><?xml version="1.0" encoding="utf-8"?>
<formControlPr xmlns="http://schemas.microsoft.com/office/spreadsheetml/2009/9/main" objectType="CheckBox" fmlaLink="$G$4" lockText="1" noThreeD="1"/>
</file>

<file path=xl/ctrlProps/ctrlProp3.xml><?xml version="1.0" encoding="utf-8"?>
<formControlPr xmlns="http://schemas.microsoft.com/office/spreadsheetml/2009/9/main" objectType="CheckBox" fmlaLink="$E$4" lockText="1" noThreeD="1"/>
</file>

<file path=xl/ctrlProps/ctrlProp30.xml><?xml version="1.0" encoding="utf-8"?>
<formControlPr xmlns="http://schemas.microsoft.com/office/spreadsheetml/2009/9/main" objectType="CheckBox" fmlaLink="$G$5" lockText="1" noThreeD="1"/>
</file>

<file path=xl/ctrlProps/ctrlProp31.xml><?xml version="1.0" encoding="utf-8"?>
<formControlPr xmlns="http://schemas.microsoft.com/office/spreadsheetml/2009/9/main" objectType="CheckBox" fmlaLink="$G$6" lockText="1" noThreeD="1"/>
</file>

<file path=xl/ctrlProps/ctrlProp32.xml><?xml version="1.0" encoding="utf-8"?>
<formControlPr xmlns="http://schemas.microsoft.com/office/spreadsheetml/2009/9/main" objectType="CheckBox" fmlaLink="$G$7" lockText="1" noThreeD="1"/>
</file>

<file path=xl/ctrlProps/ctrlProp33.xml><?xml version="1.0" encoding="utf-8"?>
<formControlPr xmlns="http://schemas.microsoft.com/office/spreadsheetml/2009/9/main" objectType="CheckBox" fmlaLink="$G$8" lockText="1" noThreeD="1"/>
</file>

<file path=xl/ctrlProps/ctrlProp34.xml><?xml version="1.0" encoding="utf-8"?>
<formControlPr xmlns="http://schemas.microsoft.com/office/spreadsheetml/2009/9/main" objectType="CheckBox" fmlaLink="$G$9" lockText="1" noThreeD="1"/>
</file>

<file path=xl/ctrlProps/ctrlProp35.xml><?xml version="1.0" encoding="utf-8"?>
<formControlPr xmlns="http://schemas.microsoft.com/office/spreadsheetml/2009/9/main" objectType="CheckBox" fmlaLink="$G$10" lockText="1" noThreeD="1"/>
</file>

<file path=xl/ctrlProps/ctrlProp36.xml><?xml version="1.0" encoding="utf-8"?>
<formControlPr xmlns="http://schemas.microsoft.com/office/spreadsheetml/2009/9/main" objectType="CheckBox" fmlaLink="$G$11" lockText="1" noThreeD="1"/>
</file>

<file path=xl/ctrlProps/ctrlProp37.xml><?xml version="1.0" encoding="utf-8"?>
<formControlPr xmlns="http://schemas.microsoft.com/office/spreadsheetml/2009/9/main" objectType="CheckBox" fmlaLink="$G$12" lockText="1" noThreeD="1"/>
</file>

<file path=xl/ctrlProps/ctrlProp38.xml><?xml version="1.0" encoding="utf-8"?>
<formControlPr xmlns="http://schemas.microsoft.com/office/spreadsheetml/2009/9/main" objectType="CheckBox" fmlaLink="$G$13" lockText="1" noThreeD="1"/>
</file>

<file path=xl/ctrlProps/ctrlProp39.xml><?xml version="1.0" encoding="utf-8"?>
<formControlPr xmlns="http://schemas.microsoft.com/office/spreadsheetml/2009/9/main" objectType="CheckBox" fmlaLink="$G$14" lockText="1" noThreeD="1"/>
</file>

<file path=xl/ctrlProps/ctrlProp4.xml><?xml version="1.0" encoding="utf-8"?>
<formControlPr xmlns="http://schemas.microsoft.com/office/spreadsheetml/2009/9/main" objectType="CheckBox" fmlaLink="$E$5" lockText="1" noThreeD="1"/>
</file>

<file path=xl/ctrlProps/ctrlProp40.xml><?xml version="1.0" encoding="utf-8"?>
<formControlPr xmlns="http://schemas.microsoft.com/office/spreadsheetml/2009/9/main" objectType="CheckBox" fmlaLink="$G$15" lockText="1" noThreeD="1"/>
</file>

<file path=xl/ctrlProps/ctrlProp41.xml><?xml version="1.0" encoding="utf-8"?>
<formControlPr xmlns="http://schemas.microsoft.com/office/spreadsheetml/2009/9/main" objectType="CheckBox" fmlaLink="$G$16" lockText="1" noThreeD="1"/>
</file>

<file path=xl/ctrlProps/ctrlProp42.xml><?xml version="1.0" encoding="utf-8"?>
<formControlPr xmlns="http://schemas.microsoft.com/office/spreadsheetml/2009/9/main" objectType="CheckBox" fmlaLink="$G$17" lockText="1" noThreeD="1"/>
</file>

<file path=xl/ctrlProps/ctrlProp43.xml><?xml version="1.0" encoding="utf-8"?>
<formControlPr xmlns="http://schemas.microsoft.com/office/spreadsheetml/2009/9/main" objectType="CheckBox" fmlaLink="$G$18" lockText="1" noThreeD="1"/>
</file>

<file path=xl/ctrlProps/ctrlProp44.xml><?xml version="1.0" encoding="utf-8"?>
<formControlPr xmlns="http://schemas.microsoft.com/office/spreadsheetml/2009/9/main" objectType="CheckBox" fmlaLink="$G$19" lockText="1" noThreeD="1"/>
</file>

<file path=xl/ctrlProps/ctrlProp45.xml><?xml version="1.0" encoding="utf-8"?>
<formControlPr xmlns="http://schemas.microsoft.com/office/spreadsheetml/2009/9/main" objectType="CheckBox" fmlaLink="$G$20" lockText="1" noThreeD="1"/>
</file>

<file path=xl/ctrlProps/ctrlProp46.xml><?xml version="1.0" encoding="utf-8"?>
<formControlPr xmlns="http://schemas.microsoft.com/office/spreadsheetml/2009/9/main" objectType="CheckBox" fmlaLink="$G$21" lockText="1" noThreeD="1"/>
</file>

<file path=xl/ctrlProps/ctrlProp47.xml><?xml version="1.0" encoding="utf-8"?>
<formControlPr xmlns="http://schemas.microsoft.com/office/spreadsheetml/2009/9/main" objectType="CheckBox" fmlaLink="$G$22" lockText="1" noThreeD="1"/>
</file>

<file path=xl/ctrlProps/ctrlProp5.xml><?xml version="1.0" encoding="utf-8"?>
<formControlPr xmlns="http://schemas.microsoft.com/office/spreadsheetml/2009/9/main" objectType="CheckBox" fmlaLink="$E$6" lockText="1" noThreeD="1"/>
</file>

<file path=xl/ctrlProps/ctrlProp6.xml><?xml version="1.0" encoding="utf-8"?>
<formControlPr xmlns="http://schemas.microsoft.com/office/spreadsheetml/2009/9/main" objectType="CheckBox" fmlaLink="$E$7" noThreeD="1"/>
</file>

<file path=xl/ctrlProps/ctrlProp7.xml><?xml version="1.0" encoding="utf-8"?>
<formControlPr xmlns="http://schemas.microsoft.com/office/spreadsheetml/2009/9/main" objectType="CheckBox" fmlaLink="$E$8" lockText="1" noThreeD="1"/>
</file>

<file path=xl/ctrlProps/ctrlProp8.xml><?xml version="1.0" encoding="utf-8"?>
<formControlPr xmlns="http://schemas.microsoft.com/office/spreadsheetml/2009/9/main" objectType="CheckBox" fmlaLink="$E$9" lockText="1" noThreeD="1"/>
</file>

<file path=xl/ctrlProps/ctrlProp9.xml><?xml version="1.0" encoding="utf-8"?>
<formControlPr xmlns="http://schemas.microsoft.com/office/spreadsheetml/2009/9/main" objectType="CheckBox" fmlaLink="$E$10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0</xdr:rowOff>
        </xdr:from>
        <xdr:to>
          <xdr:col>12</xdr:col>
          <xdr:colOff>228600</xdr:colOff>
          <xdr:row>12</xdr:row>
          <xdr:rowOff>228600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504825</xdr:colOff>
          <xdr:row>12</xdr:row>
          <xdr:rowOff>9525</xdr:rowOff>
        </xdr:from>
        <xdr:to>
          <xdr:col>13</xdr:col>
          <xdr:colOff>695325</xdr:colOff>
          <xdr:row>12</xdr:row>
          <xdr:rowOff>238125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</xdr:row>
          <xdr:rowOff>0</xdr:rowOff>
        </xdr:from>
        <xdr:to>
          <xdr:col>12</xdr:col>
          <xdr:colOff>228600</xdr:colOff>
          <xdr:row>13</xdr:row>
          <xdr:rowOff>228600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666750</xdr:colOff>
          <xdr:row>13</xdr:row>
          <xdr:rowOff>0</xdr:rowOff>
        </xdr:from>
        <xdr:to>
          <xdr:col>16</xdr:col>
          <xdr:colOff>85725</xdr:colOff>
          <xdr:row>13</xdr:row>
          <xdr:rowOff>228600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561975</xdr:colOff>
          <xdr:row>13</xdr:row>
          <xdr:rowOff>9525</xdr:rowOff>
        </xdr:from>
        <xdr:to>
          <xdr:col>20</xdr:col>
          <xdr:colOff>752475</xdr:colOff>
          <xdr:row>13</xdr:row>
          <xdr:rowOff>238125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14</xdr:row>
          <xdr:rowOff>0</xdr:rowOff>
        </xdr:from>
        <xdr:to>
          <xdr:col>12</xdr:col>
          <xdr:colOff>228600</xdr:colOff>
          <xdr:row>14</xdr:row>
          <xdr:rowOff>228600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523875</xdr:colOff>
          <xdr:row>14</xdr:row>
          <xdr:rowOff>19050</xdr:rowOff>
        </xdr:from>
        <xdr:to>
          <xdr:col>15</xdr:col>
          <xdr:colOff>704850</xdr:colOff>
          <xdr:row>14</xdr:row>
          <xdr:rowOff>247650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14</xdr:row>
          <xdr:rowOff>19050</xdr:rowOff>
        </xdr:from>
        <xdr:to>
          <xdr:col>17</xdr:col>
          <xdr:colOff>523875</xdr:colOff>
          <xdr:row>14</xdr:row>
          <xdr:rowOff>247650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314325</xdr:colOff>
          <xdr:row>14</xdr:row>
          <xdr:rowOff>19050</xdr:rowOff>
        </xdr:from>
        <xdr:to>
          <xdr:col>19</xdr:col>
          <xdr:colOff>495300</xdr:colOff>
          <xdr:row>14</xdr:row>
          <xdr:rowOff>247650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552450</xdr:colOff>
          <xdr:row>14</xdr:row>
          <xdr:rowOff>19050</xdr:rowOff>
        </xdr:from>
        <xdr:to>
          <xdr:col>20</xdr:col>
          <xdr:colOff>733425</xdr:colOff>
          <xdr:row>14</xdr:row>
          <xdr:rowOff>247650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123825</xdr:colOff>
          <xdr:row>14</xdr:row>
          <xdr:rowOff>19050</xdr:rowOff>
        </xdr:from>
        <xdr:to>
          <xdr:col>22</xdr:col>
          <xdr:colOff>304800</xdr:colOff>
          <xdr:row>14</xdr:row>
          <xdr:rowOff>247650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257175</xdr:colOff>
          <xdr:row>14</xdr:row>
          <xdr:rowOff>28575</xdr:rowOff>
        </xdr:from>
        <xdr:to>
          <xdr:col>25</xdr:col>
          <xdr:colOff>47625</xdr:colOff>
          <xdr:row>14</xdr:row>
          <xdr:rowOff>257175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</xdr:row>
          <xdr:rowOff>19050</xdr:rowOff>
        </xdr:from>
        <xdr:to>
          <xdr:col>12</xdr:col>
          <xdr:colOff>219075</xdr:colOff>
          <xdr:row>15</xdr:row>
          <xdr:rowOff>247650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15</xdr:row>
          <xdr:rowOff>28575</xdr:rowOff>
        </xdr:from>
        <xdr:to>
          <xdr:col>14</xdr:col>
          <xdr:colOff>219075</xdr:colOff>
          <xdr:row>15</xdr:row>
          <xdr:rowOff>257175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15</xdr:row>
          <xdr:rowOff>28575</xdr:rowOff>
        </xdr:from>
        <xdr:to>
          <xdr:col>16</xdr:col>
          <xdr:colOff>219075</xdr:colOff>
          <xdr:row>15</xdr:row>
          <xdr:rowOff>257175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15</xdr:row>
          <xdr:rowOff>28575</xdr:rowOff>
        </xdr:from>
        <xdr:to>
          <xdr:col>18</xdr:col>
          <xdr:colOff>247650</xdr:colOff>
          <xdr:row>15</xdr:row>
          <xdr:rowOff>257175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523875</xdr:colOff>
          <xdr:row>15</xdr:row>
          <xdr:rowOff>28575</xdr:rowOff>
        </xdr:from>
        <xdr:to>
          <xdr:col>20</xdr:col>
          <xdr:colOff>704850</xdr:colOff>
          <xdr:row>15</xdr:row>
          <xdr:rowOff>257175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15</xdr:row>
          <xdr:rowOff>19050</xdr:rowOff>
        </xdr:from>
        <xdr:to>
          <xdr:col>23</xdr:col>
          <xdr:colOff>371475</xdr:colOff>
          <xdr:row>15</xdr:row>
          <xdr:rowOff>247650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16</xdr:row>
          <xdr:rowOff>19050</xdr:rowOff>
        </xdr:from>
        <xdr:to>
          <xdr:col>12</xdr:col>
          <xdr:colOff>238125</xdr:colOff>
          <xdr:row>16</xdr:row>
          <xdr:rowOff>247650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16</xdr:row>
          <xdr:rowOff>0</xdr:rowOff>
        </xdr:from>
        <xdr:to>
          <xdr:col>16</xdr:col>
          <xdr:colOff>200025</xdr:colOff>
          <xdr:row>16</xdr:row>
          <xdr:rowOff>228600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16</xdr:row>
          <xdr:rowOff>28575</xdr:rowOff>
        </xdr:from>
        <xdr:to>
          <xdr:col>18</xdr:col>
          <xdr:colOff>228600</xdr:colOff>
          <xdr:row>16</xdr:row>
          <xdr:rowOff>257175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514350</xdr:colOff>
          <xdr:row>16</xdr:row>
          <xdr:rowOff>19050</xdr:rowOff>
        </xdr:from>
        <xdr:to>
          <xdr:col>20</xdr:col>
          <xdr:colOff>695325</xdr:colOff>
          <xdr:row>16</xdr:row>
          <xdr:rowOff>247650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238125</xdr:colOff>
          <xdr:row>16</xdr:row>
          <xdr:rowOff>28575</xdr:rowOff>
        </xdr:from>
        <xdr:to>
          <xdr:col>24</xdr:col>
          <xdr:colOff>38100</xdr:colOff>
          <xdr:row>16</xdr:row>
          <xdr:rowOff>257175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17</xdr:row>
          <xdr:rowOff>28575</xdr:rowOff>
        </xdr:from>
        <xdr:to>
          <xdr:col>12</xdr:col>
          <xdr:colOff>228600</xdr:colOff>
          <xdr:row>17</xdr:row>
          <xdr:rowOff>257175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428625</xdr:colOff>
          <xdr:row>17</xdr:row>
          <xdr:rowOff>28575</xdr:rowOff>
        </xdr:from>
        <xdr:to>
          <xdr:col>15</xdr:col>
          <xdr:colOff>609600</xdr:colOff>
          <xdr:row>17</xdr:row>
          <xdr:rowOff>257175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542925</xdr:colOff>
          <xdr:row>17</xdr:row>
          <xdr:rowOff>28575</xdr:rowOff>
        </xdr:from>
        <xdr:to>
          <xdr:col>20</xdr:col>
          <xdr:colOff>714375</xdr:colOff>
          <xdr:row>17</xdr:row>
          <xdr:rowOff>257175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18</xdr:row>
          <xdr:rowOff>28575</xdr:rowOff>
        </xdr:from>
        <xdr:to>
          <xdr:col>12</xdr:col>
          <xdr:colOff>228600</xdr:colOff>
          <xdr:row>19</xdr:row>
          <xdr:rowOff>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438150</xdr:colOff>
          <xdr:row>18</xdr:row>
          <xdr:rowOff>19050</xdr:rowOff>
        </xdr:from>
        <xdr:to>
          <xdr:col>15</xdr:col>
          <xdr:colOff>628650</xdr:colOff>
          <xdr:row>18</xdr:row>
          <xdr:rowOff>247650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333375</xdr:colOff>
          <xdr:row>18</xdr:row>
          <xdr:rowOff>28575</xdr:rowOff>
        </xdr:from>
        <xdr:to>
          <xdr:col>19</xdr:col>
          <xdr:colOff>523875</xdr:colOff>
          <xdr:row>19</xdr:row>
          <xdr:rowOff>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381000</xdr:colOff>
          <xdr:row>18</xdr:row>
          <xdr:rowOff>19050</xdr:rowOff>
        </xdr:from>
        <xdr:to>
          <xdr:col>21</xdr:col>
          <xdr:colOff>571500</xdr:colOff>
          <xdr:row>18</xdr:row>
          <xdr:rowOff>247650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219075</xdr:colOff>
          <xdr:row>18</xdr:row>
          <xdr:rowOff>19050</xdr:rowOff>
        </xdr:from>
        <xdr:to>
          <xdr:col>24</xdr:col>
          <xdr:colOff>28575</xdr:colOff>
          <xdr:row>18</xdr:row>
          <xdr:rowOff>247650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19</xdr:row>
          <xdr:rowOff>28575</xdr:rowOff>
        </xdr:from>
        <xdr:to>
          <xdr:col>12</xdr:col>
          <xdr:colOff>247650</xdr:colOff>
          <xdr:row>20</xdr:row>
          <xdr:rowOff>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19</xdr:row>
          <xdr:rowOff>9525</xdr:rowOff>
        </xdr:from>
        <xdr:to>
          <xdr:col>13</xdr:col>
          <xdr:colOff>714375</xdr:colOff>
          <xdr:row>19</xdr:row>
          <xdr:rowOff>238125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352425</xdr:colOff>
          <xdr:row>19</xdr:row>
          <xdr:rowOff>9525</xdr:rowOff>
        </xdr:from>
        <xdr:to>
          <xdr:col>17</xdr:col>
          <xdr:colOff>542925</xdr:colOff>
          <xdr:row>19</xdr:row>
          <xdr:rowOff>238125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504825</xdr:colOff>
          <xdr:row>19</xdr:row>
          <xdr:rowOff>19050</xdr:rowOff>
        </xdr:from>
        <xdr:to>
          <xdr:col>20</xdr:col>
          <xdr:colOff>695325</xdr:colOff>
          <xdr:row>19</xdr:row>
          <xdr:rowOff>247650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190500</xdr:colOff>
          <xdr:row>19</xdr:row>
          <xdr:rowOff>9525</xdr:rowOff>
        </xdr:from>
        <xdr:to>
          <xdr:col>22</xdr:col>
          <xdr:colOff>381000</xdr:colOff>
          <xdr:row>19</xdr:row>
          <xdr:rowOff>238125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20</xdr:row>
          <xdr:rowOff>47625</xdr:rowOff>
        </xdr:from>
        <xdr:to>
          <xdr:col>12</xdr:col>
          <xdr:colOff>247650</xdr:colOff>
          <xdr:row>21</xdr:row>
          <xdr:rowOff>19050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20</xdr:row>
          <xdr:rowOff>9525</xdr:rowOff>
        </xdr:from>
        <xdr:to>
          <xdr:col>14</xdr:col>
          <xdr:colOff>219075</xdr:colOff>
          <xdr:row>20</xdr:row>
          <xdr:rowOff>238125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352425</xdr:colOff>
          <xdr:row>20</xdr:row>
          <xdr:rowOff>19050</xdr:rowOff>
        </xdr:from>
        <xdr:to>
          <xdr:col>17</xdr:col>
          <xdr:colOff>542925</xdr:colOff>
          <xdr:row>20</xdr:row>
          <xdr:rowOff>247650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381000</xdr:colOff>
          <xdr:row>20</xdr:row>
          <xdr:rowOff>9525</xdr:rowOff>
        </xdr:from>
        <xdr:to>
          <xdr:col>19</xdr:col>
          <xdr:colOff>561975</xdr:colOff>
          <xdr:row>20</xdr:row>
          <xdr:rowOff>238125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371475</xdr:colOff>
          <xdr:row>20</xdr:row>
          <xdr:rowOff>9525</xdr:rowOff>
        </xdr:from>
        <xdr:to>
          <xdr:col>21</xdr:col>
          <xdr:colOff>552450</xdr:colOff>
          <xdr:row>20</xdr:row>
          <xdr:rowOff>238125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21</xdr:row>
          <xdr:rowOff>9525</xdr:rowOff>
        </xdr:from>
        <xdr:to>
          <xdr:col>12</xdr:col>
          <xdr:colOff>247650</xdr:colOff>
          <xdr:row>21</xdr:row>
          <xdr:rowOff>238125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504825</xdr:colOff>
          <xdr:row>21</xdr:row>
          <xdr:rowOff>19050</xdr:rowOff>
        </xdr:from>
        <xdr:to>
          <xdr:col>15</xdr:col>
          <xdr:colOff>695325</xdr:colOff>
          <xdr:row>21</xdr:row>
          <xdr:rowOff>247650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381000</xdr:colOff>
          <xdr:row>21</xdr:row>
          <xdr:rowOff>19050</xdr:rowOff>
        </xdr:from>
        <xdr:to>
          <xdr:col>19</xdr:col>
          <xdr:colOff>571500</xdr:colOff>
          <xdr:row>21</xdr:row>
          <xdr:rowOff>247650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371475</xdr:colOff>
          <xdr:row>21</xdr:row>
          <xdr:rowOff>9525</xdr:rowOff>
        </xdr:from>
        <xdr:to>
          <xdr:col>21</xdr:col>
          <xdr:colOff>552450</xdr:colOff>
          <xdr:row>21</xdr:row>
          <xdr:rowOff>238125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22</xdr:row>
          <xdr:rowOff>9525</xdr:rowOff>
        </xdr:from>
        <xdr:to>
          <xdr:col>12</xdr:col>
          <xdr:colOff>228600</xdr:colOff>
          <xdr:row>22</xdr:row>
          <xdr:rowOff>238125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476250</xdr:colOff>
          <xdr:row>22</xdr:row>
          <xdr:rowOff>19050</xdr:rowOff>
        </xdr:from>
        <xdr:to>
          <xdr:col>15</xdr:col>
          <xdr:colOff>666750</xdr:colOff>
          <xdr:row>22</xdr:row>
          <xdr:rowOff>247650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28</xdr:col>
      <xdr:colOff>8166</xdr:colOff>
      <xdr:row>6</xdr:row>
      <xdr:rowOff>176894</xdr:rowOff>
    </xdr:from>
    <xdr:to>
      <xdr:col>29</xdr:col>
      <xdr:colOff>212271</xdr:colOff>
      <xdr:row>34</xdr:row>
      <xdr:rowOff>417740</xdr:rowOff>
    </xdr:to>
    <xdr:sp macro="" textlink="">
      <xdr:nvSpPr>
        <xdr:cNvPr id="50" name="左矢印吹き出し 49"/>
        <xdr:cNvSpPr/>
      </xdr:nvSpPr>
      <xdr:spPr>
        <a:xfrm>
          <a:off x="11257191" y="1205594"/>
          <a:ext cx="661305" cy="10775496"/>
        </a:xfrm>
        <a:prstGeom prst="leftArrowCallout">
          <a:avLst>
            <a:gd name="adj1" fmla="val 13486"/>
            <a:gd name="adj2" fmla="val 69188"/>
            <a:gd name="adj3" fmla="val 9397"/>
            <a:gd name="adj4" fmla="val 8606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様式２</a:t>
          </a:r>
          <a:r>
            <a:rPr kumimoji="1"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２</a:t>
          </a:r>
          <a:r>
            <a:rPr kumimoji="1"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事業内容より記載願います</a:t>
          </a:r>
        </a:p>
      </xdr:txBody>
    </xdr:sp>
    <xdr:clientData/>
  </xdr:twoCellAnchor>
  <xdr:twoCellAnchor>
    <xdr:from>
      <xdr:col>28</xdr:col>
      <xdr:colOff>3712</xdr:colOff>
      <xdr:row>59</xdr:row>
      <xdr:rowOff>290424</xdr:rowOff>
    </xdr:from>
    <xdr:to>
      <xdr:col>33</xdr:col>
      <xdr:colOff>42334</xdr:colOff>
      <xdr:row>76</xdr:row>
      <xdr:rowOff>169334</xdr:rowOff>
    </xdr:to>
    <xdr:sp macro="" textlink="">
      <xdr:nvSpPr>
        <xdr:cNvPr id="51" name="左矢印吹き出し 50"/>
        <xdr:cNvSpPr/>
      </xdr:nvSpPr>
      <xdr:spPr>
        <a:xfrm>
          <a:off x="11296129" y="20483424"/>
          <a:ext cx="885288" cy="5636243"/>
        </a:xfrm>
        <a:prstGeom prst="leftArrowCallout">
          <a:avLst>
            <a:gd name="adj1" fmla="val 26392"/>
            <a:gd name="adj2" fmla="val 69188"/>
            <a:gd name="adj3" fmla="val 9397"/>
            <a:gd name="adj4" fmla="val 8606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事業管理機関が研究等実施機関を兼ねる場合は、研究等実施機関の欄にも記入してください。 </a:t>
          </a:r>
        </a:p>
      </xdr:txBody>
    </xdr:sp>
    <xdr:clientData/>
  </xdr:twoCellAnchor>
  <xdr:twoCellAnchor>
    <xdr:from>
      <xdr:col>28</xdr:col>
      <xdr:colOff>8165</xdr:colOff>
      <xdr:row>35</xdr:row>
      <xdr:rowOff>27214</xdr:rowOff>
    </xdr:from>
    <xdr:to>
      <xdr:col>29</xdr:col>
      <xdr:colOff>225878</xdr:colOff>
      <xdr:row>59</xdr:row>
      <xdr:rowOff>296800</xdr:rowOff>
    </xdr:to>
    <xdr:sp macro="" textlink="">
      <xdr:nvSpPr>
        <xdr:cNvPr id="52" name="左矢印吹き出し 51"/>
        <xdr:cNvSpPr/>
      </xdr:nvSpPr>
      <xdr:spPr>
        <a:xfrm>
          <a:off x="11257190" y="12114439"/>
          <a:ext cx="674913" cy="8499186"/>
        </a:xfrm>
        <a:prstGeom prst="leftArrowCallout">
          <a:avLst>
            <a:gd name="adj1" fmla="val 26392"/>
            <a:gd name="adj2" fmla="val 69188"/>
            <a:gd name="adj3" fmla="val 9397"/>
            <a:gd name="adj4" fmla="val 8606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様式２</a:t>
          </a:r>
          <a:r>
            <a:rPr kumimoji="1"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申請者の概要より記載願います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26" Type="http://schemas.openxmlformats.org/officeDocument/2006/relationships/ctrlProp" Target="../ctrlProps/ctrlProp20.xml"/><Relationship Id="rId39" Type="http://schemas.openxmlformats.org/officeDocument/2006/relationships/ctrlProp" Target="../ctrlProps/ctrlProp33.xml"/><Relationship Id="rId3" Type="http://schemas.openxmlformats.org/officeDocument/2006/relationships/hyperlink" Target="https://www.houjin-bangou.nta.go.jp/" TargetMode="External"/><Relationship Id="rId21" Type="http://schemas.openxmlformats.org/officeDocument/2006/relationships/ctrlProp" Target="../ctrlProps/ctrlProp15.xml"/><Relationship Id="rId34" Type="http://schemas.openxmlformats.org/officeDocument/2006/relationships/ctrlProp" Target="../ctrlProps/ctrlProp28.xml"/><Relationship Id="rId42" Type="http://schemas.openxmlformats.org/officeDocument/2006/relationships/ctrlProp" Target="../ctrlProps/ctrlProp36.xml"/><Relationship Id="rId47" Type="http://schemas.openxmlformats.org/officeDocument/2006/relationships/ctrlProp" Target="../ctrlProps/ctrlProp41.xml"/><Relationship Id="rId50" Type="http://schemas.openxmlformats.org/officeDocument/2006/relationships/ctrlProp" Target="../ctrlProps/ctrlProp44.x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5" Type="http://schemas.openxmlformats.org/officeDocument/2006/relationships/ctrlProp" Target="../ctrlProps/ctrlProp19.xml"/><Relationship Id="rId33" Type="http://schemas.openxmlformats.org/officeDocument/2006/relationships/ctrlProp" Target="../ctrlProps/ctrlProp27.xml"/><Relationship Id="rId38" Type="http://schemas.openxmlformats.org/officeDocument/2006/relationships/ctrlProp" Target="../ctrlProps/ctrlProp32.xml"/><Relationship Id="rId46" Type="http://schemas.openxmlformats.org/officeDocument/2006/relationships/ctrlProp" Target="../ctrlProps/ctrlProp40.xml"/><Relationship Id="rId2" Type="http://schemas.openxmlformats.org/officeDocument/2006/relationships/hyperlink" Target="https://www.houjin-bangou.nta.go.jp/" TargetMode="External"/><Relationship Id="rId16" Type="http://schemas.openxmlformats.org/officeDocument/2006/relationships/ctrlProp" Target="../ctrlProps/ctrlProp10.xml"/><Relationship Id="rId20" Type="http://schemas.openxmlformats.org/officeDocument/2006/relationships/ctrlProp" Target="../ctrlProps/ctrlProp14.xml"/><Relationship Id="rId29" Type="http://schemas.openxmlformats.org/officeDocument/2006/relationships/ctrlProp" Target="../ctrlProps/ctrlProp23.xml"/><Relationship Id="rId41" Type="http://schemas.openxmlformats.org/officeDocument/2006/relationships/ctrlProp" Target="../ctrlProps/ctrlProp35.xml"/><Relationship Id="rId54" Type="http://schemas.openxmlformats.org/officeDocument/2006/relationships/comments" Target="../comments1.xml"/><Relationship Id="rId1" Type="http://schemas.openxmlformats.org/officeDocument/2006/relationships/hyperlink" Target="https://www.houjin-bangou.nta.go.jp/" TargetMode="External"/><Relationship Id="rId6" Type="http://schemas.openxmlformats.org/officeDocument/2006/relationships/vmlDrawing" Target="../drawings/vmlDrawing1.vml"/><Relationship Id="rId11" Type="http://schemas.openxmlformats.org/officeDocument/2006/relationships/ctrlProp" Target="../ctrlProps/ctrlProp5.xml"/><Relationship Id="rId24" Type="http://schemas.openxmlformats.org/officeDocument/2006/relationships/ctrlProp" Target="../ctrlProps/ctrlProp18.xml"/><Relationship Id="rId32" Type="http://schemas.openxmlformats.org/officeDocument/2006/relationships/ctrlProp" Target="../ctrlProps/ctrlProp26.xml"/><Relationship Id="rId37" Type="http://schemas.openxmlformats.org/officeDocument/2006/relationships/ctrlProp" Target="../ctrlProps/ctrlProp31.xml"/><Relationship Id="rId40" Type="http://schemas.openxmlformats.org/officeDocument/2006/relationships/ctrlProp" Target="../ctrlProps/ctrlProp34.xml"/><Relationship Id="rId45" Type="http://schemas.openxmlformats.org/officeDocument/2006/relationships/ctrlProp" Target="../ctrlProps/ctrlProp39.xml"/><Relationship Id="rId53" Type="http://schemas.openxmlformats.org/officeDocument/2006/relationships/ctrlProp" Target="../ctrlProps/ctrlProp47.xml"/><Relationship Id="rId5" Type="http://schemas.openxmlformats.org/officeDocument/2006/relationships/drawing" Target="../drawings/drawing1.xml"/><Relationship Id="rId15" Type="http://schemas.openxmlformats.org/officeDocument/2006/relationships/ctrlProp" Target="../ctrlProps/ctrlProp9.xml"/><Relationship Id="rId23" Type="http://schemas.openxmlformats.org/officeDocument/2006/relationships/ctrlProp" Target="../ctrlProps/ctrlProp17.xml"/><Relationship Id="rId28" Type="http://schemas.openxmlformats.org/officeDocument/2006/relationships/ctrlProp" Target="../ctrlProps/ctrlProp22.xml"/><Relationship Id="rId36" Type="http://schemas.openxmlformats.org/officeDocument/2006/relationships/ctrlProp" Target="../ctrlProps/ctrlProp30.xml"/><Relationship Id="rId49" Type="http://schemas.openxmlformats.org/officeDocument/2006/relationships/ctrlProp" Target="../ctrlProps/ctrlProp43.xml"/><Relationship Id="rId10" Type="http://schemas.openxmlformats.org/officeDocument/2006/relationships/ctrlProp" Target="../ctrlProps/ctrlProp4.xml"/><Relationship Id="rId19" Type="http://schemas.openxmlformats.org/officeDocument/2006/relationships/ctrlProp" Target="../ctrlProps/ctrlProp13.xml"/><Relationship Id="rId31" Type="http://schemas.openxmlformats.org/officeDocument/2006/relationships/ctrlProp" Target="../ctrlProps/ctrlProp25.xml"/><Relationship Id="rId44" Type="http://schemas.openxmlformats.org/officeDocument/2006/relationships/ctrlProp" Target="../ctrlProps/ctrlProp38.xml"/><Relationship Id="rId52" Type="http://schemas.openxmlformats.org/officeDocument/2006/relationships/ctrlProp" Target="../ctrlProps/ctrlProp46.xml"/><Relationship Id="rId4" Type="http://schemas.openxmlformats.org/officeDocument/2006/relationships/printerSettings" Target="../printerSettings/printerSettings1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Relationship Id="rId22" Type="http://schemas.openxmlformats.org/officeDocument/2006/relationships/ctrlProp" Target="../ctrlProps/ctrlProp16.xml"/><Relationship Id="rId27" Type="http://schemas.openxmlformats.org/officeDocument/2006/relationships/ctrlProp" Target="../ctrlProps/ctrlProp21.xml"/><Relationship Id="rId30" Type="http://schemas.openxmlformats.org/officeDocument/2006/relationships/ctrlProp" Target="../ctrlProps/ctrlProp24.xml"/><Relationship Id="rId35" Type="http://schemas.openxmlformats.org/officeDocument/2006/relationships/ctrlProp" Target="../ctrlProps/ctrlProp29.xml"/><Relationship Id="rId43" Type="http://schemas.openxmlformats.org/officeDocument/2006/relationships/ctrlProp" Target="../ctrlProps/ctrlProp37.xml"/><Relationship Id="rId48" Type="http://schemas.openxmlformats.org/officeDocument/2006/relationships/ctrlProp" Target="../ctrlProps/ctrlProp42.xml"/><Relationship Id="rId8" Type="http://schemas.openxmlformats.org/officeDocument/2006/relationships/ctrlProp" Target="../ctrlProps/ctrlProp2.xml"/><Relationship Id="rId51" Type="http://schemas.openxmlformats.org/officeDocument/2006/relationships/ctrlProp" Target="../ctrlProps/ctrlProp4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Z179"/>
  <sheetViews>
    <sheetView showGridLines="0" tabSelected="1" view="pageBreakPreview" topLeftCell="J1" zoomScale="90" zoomScaleNormal="70" zoomScaleSheetLayoutView="90" workbookViewId="0">
      <selection activeCell="M9" sqref="M9:AA9"/>
    </sheetView>
  </sheetViews>
  <sheetFormatPr defaultColWidth="2.25" defaultRowHeight="27" customHeight="1"/>
  <cols>
    <col min="1" max="4" width="3.25" style="4" hidden="1" customWidth="1"/>
    <col min="5" max="5" width="5.875" style="4" hidden="1" customWidth="1"/>
    <col min="6" max="6" width="11.875" style="4" hidden="1" customWidth="1"/>
    <col min="7" max="7" width="5.875" style="4" hidden="1" customWidth="1"/>
    <col min="8" max="9" width="3.25" style="4" hidden="1" customWidth="1"/>
    <col min="10" max="10" width="7" style="3" customWidth="1"/>
    <col min="11" max="11" width="11.5" style="5" customWidth="1"/>
    <col min="12" max="12" width="18.75" style="5" customWidth="1"/>
    <col min="13" max="13" width="4" style="3" customWidth="1"/>
    <col min="14" max="14" width="9.5" style="3" customWidth="1"/>
    <col min="15" max="15" width="4.125" style="3" customWidth="1"/>
    <col min="16" max="16" width="10.125" style="3" customWidth="1"/>
    <col min="17" max="17" width="3.25" style="3" customWidth="1"/>
    <col min="18" max="18" width="9.125" style="3" customWidth="1"/>
    <col min="19" max="19" width="3.75" style="3" customWidth="1"/>
    <col min="20" max="20" width="9.5" style="3" customWidth="1"/>
    <col min="21" max="21" width="10.375" style="3" customWidth="1"/>
    <col min="22" max="22" width="8.25" style="3" customWidth="1"/>
    <col min="23" max="23" width="5.25" style="3" customWidth="1"/>
    <col min="24" max="25" width="5" style="3" customWidth="1"/>
    <col min="26" max="26" width="4.875" style="3" customWidth="1"/>
    <col min="27" max="27" width="4" style="3" customWidth="1"/>
    <col min="28" max="28" width="22.5" style="3" customWidth="1"/>
    <col min="29" max="16384" width="2.25" style="3"/>
  </cols>
  <sheetData>
    <row r="1" spans="1:169" ht="12.75" customHeight="1">
      <c r="A1" s="38">
        <v>1</v>
      </c>
      <c r="B1" s="4">
        <f>$M9</f>
        <v>0</v>
      </c>
      <c r="C1" s="4" t="s">
        <v>64</v>
      </c>
      <c r="D1" s="61" t="s">
        <v>77</v>
      </c>
      <c r="E1" s="61"/>
      <c r="F1" s="61" t="s">
        <v>78</v>
      </c>
      <c r="G1" s="61"/>
      <c r="H1" s="38" t="s">
        <v>126</v>
      </c>
      <c r="I1" s="38" t="s">
        <v>150</v>
      </c>
      <c r="J1" s="20" t="s">
        <v>0</v>
      </c>
      <c r="K1" s="67" t="s">
        <v>1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16"/>
      <c r="AC1" s="2"/>
      <c r="AD1" s="2"/>
      <c r="AE1" s="1"/>
      <c r="AF1" s="2"/>
      <c r="AG1" s="2"/>
      <c r="AH1" s="1"/>
      <c r="AI1" s="2"/>
      <c r="AJ1" s="2"/>
      <c r="AK1" s="1"/>
      <c r="AL1" s="2"/>
      <c r="AM1" s="2"/>
      <c r="AN1" s="1"/>
      <c r="AO1" s="2"/>
      <c r="AP1" s="2"/>
      <c r="AQ1" s="1"/>
      <c r="AR1" s="2"/>
      <c r="AS1" s="2"/>
      <c r="AT1" s="1"/>
      <c r="AU1" s="2"/>
      <c r="AV1" s="2"/>
      <c r="AW1" s="1"/>
      <c r="AX1" s="2"/>
      <c r="AY1" s="2"/>
      <c r="AZ1" s="1"/>
      <c r="BA1" s="2"/>
      <c r="BB1" s="2"/>
      <c r="BC1" s="1"/>
      <c r="BD1" s="2"/>
      <c r="BE1" s="2"/>
      <c r="BF1" s="1"/>
      <c r="BG1" s="2"/>
      <c r="BH1" s="2"/>
      <c r="BI1" s="1"/>
      <c r="BJ1" s="2"/>
      <c r="BK1" s="2"/>
      <c r="BL1" s="1"/>
      <c r="BM1" s="2"/>
      <c r="BN1" s="2"/>
      <c r="BO1" s="1"/>
      <c r="BP1" s="2"/>
      <c r="BQ1" s="2"/>
      <c r="BR1" s="1"/>
      <c r="BS1" s="2"/>
      <c r="BT1" s="2"/>
      <c r="BU1" s="1"/>
      <c r="BV1" s="2"/>
      <c r="BW1" s="2"/>
      <c r="BX1" s="1"/>
      <c r="BY1" s="2"/>
      <c r="BZ1" s="2"/>
      <c r="CA1" s="1"/>
      <c r="CB1" s="2"/>
      <c r="CC1" s="2"/>
      <c r="CD1" s="1"/>
      <c r="CE1" s="2"/>
      <c r="CF1" s="2"/>
      <c r="CG1" s="1"/>
      <c r="CH1" s="2"/>
      <c r="CI1" s="2"/>
      <c r="CJ1" s="1"/>
      <c r="CK1" s="2"/>
      <c r="CL1" s="2"/>
      <c r="CM1" s="1"/>
      <c r="CN1" s="2"/>
      <c r="CO1" s="2"/>
      <c r="CP1" s="1"/>
      <c r="CQ1" s="2"/>
      <c r="CR1" s="2"/>
      <c r="CS1" s="1"/>
      <c r="CT1" s="2"/>
      <c r="CU1" s="2"/>
      <c r="CV1" s="1"/>
      <c r="CW1" s="2"/>
      <c r="CX1" s="2"/>
      <c r="CY1" s="1"/>
      <c r="CZ1" s="2"/>
      <c r="DA1" s="2"/>
      <c r="DB1" s="1"/>
      <c r="DC1" s="2"/>
      <c r="DD1" s="2"/>
      <c r="DE1" s="1"/>
      <c r="DF1" s="2"/>
      <c r="DG1" s="2"/>
      <c r="DH1" s="1"/>
      <c r="DI1" s="2"/>
      <c r="DJ1" s="2"/>
      <c r="DK1" s="1"/>
      <c r="DL1" s="2"/>
      <c r="DM1" s="2"/>
      <c r="DN1" s="1"/>
      <c r="DO1" s="2"/>
      <c r="DP1" s="2"/>
      <c r="DQ1" s="1"/>
      <c r="DR1" s="2"/>
      <c r="DS1" s="2"/>
      <c r="DT1" s="1"/>
      <c r="DU1" s="2"/>
      <c r="DV1" s="2"/>
      <c r="DW1" s="1"/>
      <c r="DX1" s="2"/>
      <c r="DY1" s="2"/>
      <c r="DZ1" s="1"/>
      <c r="EA1" s="2"/>
      <c r="EB1" s="2"/>
      <c r="EC1" s="1"/>
      <c r="ED1" s="2"/>
      <c r="EE1" s="2"/>
      <c r="EF1" s="1"/>
      <c r="EG1" s="2"/>
      <c r="EH1" s="2"/>
      <c r="EI1" s="1"/>
      <c r="EJ1" s="2"/>
      <c r="EK1" s="2"/>
      <c r="EL1" s="1"/>
      <c r="EM1" s="2"/>
      <c r="EN1" s="2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</row>
    <row r="2" spans="1:169" ht="12.75" customHeight="1">
      <c r="A2" s="39">
        <v>2</v>
      </c>
      <c r="B2" s="4">
        <f>$M10</f>
        <v>0</v>
      </c>
      <c r="C2" s="4" t="s">
        <v>65</v>
      </c>
      <c r="D2" s="4">
        <v>1</v>
      </c>
      <c r="E2" s="4" t="b">
        <v>0</v>
      </c>
      <c r="F2" s="4">
        <v>1</v>
      </c>
      <c r="G2" s="4" t="b">
        <v>0</v>
      </c>
      <c r="H2" s="4" t="s">
        <v>79</v>
      </c>
      <c r="I2" s="4" t="s">
        <v>151</v>
      </c>
      <c r="J2" s="21"/>
      <c r="K2" s="22" t="s">
        <v>2</v>
      </c>
      <c r="L2" s="23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24"/>
      <c r="AB2" s="16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</row>
    <row r="3" spans="1:169" ht="12.75" customHeight="1">
      <c r="A3" s="39">
        <v>3</v>
      </c>
      <c r="B3" s="4">
        <f>$M11</f>
        <v>0</v>
      </c>
      <c r="C3" s="4" t="s">
        <v>66</v>
      </c>
      <c r="D3" s="4">
        <v>2</v>
      </c>
      <c r="E3" s="4" t="b">
        <v>0</v>
      </c>
      <c r="F3" s="4">
        <v>2</v>
      </c>
      <c r="G3" s="4" t="b">
        <v>0</v>
      </c>
      <c r="H3" s="4" t="s">
        <v>80</v>
      </c>
      <c r="I3" s="4" t="s">
        <v>152</v>
      </c>
      <c r="J3" s="21"/>
      <c r="K3" s="22" t="s">
        <v>167</v>
      </c>
      <c r="L3" s="23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25"/>
      <c r="AB3" s="16"/>
    </row>
    <row r="4" spans="1:169" ht="14.25" customHeight="1">
      <c r="A4" s="38">
        <v>4</v>
      </c>
      <c r="B4" s="4">
        <f>$M12</f>
        <v>0</v>
      </c>
      <c r="C4" s="4" t="s">
        <v>67</v>
      </c>
      <c r="D4" s="4">
        <v>3</v>
      </c>
      <c r="E4" s="4" t="b">
        <v>0</v>
      </c>
      <c r="F4" s="4">
        <v>3</v>
      </c>
      <c r="G4" s="4" t="b">
        <v>0</v>
      </c>
      <c r="H4" s="4" t="s">
        <v>81</v>
      </c>
      <c r="I4" s="4" t="s">
        <v>153</v>
      </c>
      <c r="J4" s="21"/>
      <c r="K4" s="22" t="s">
        <v>166</v>
      </c>
      <c r="L4" s="23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25"/>
      <c r="AB4" s="16"/>
    </row>
    <row r="5" spans="1:169" ht="14.25" customHeight="1">
      <c r="A5" s="39">
        <v>5</v>
      </c>
      <c r="C5" s="4" t="s">
        <v>68</v>
      </c>
      <c r="D5" s="4">
        <v>4</v>
      </c>
      <c r="E5" s="4" t="b">
        <v>0</v>
      </c>
      <c r="F5" s="4">
        <v>4</v>
      </c>
      <c r="G5" s="4" t="b">
        <v>0</v>
      </c>
      <c r="H5" s="4" t="s">
        <v>82</v>
      </c>
      <c r="I5" s="4" t="s">
        <v>154</v>
      </c>
      <c r="J5" s="21"/>
      <c r="K5" s="22" t="s">
        <v>180</v>
      </c>
      <c r="L5" s="23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25"/>
      <c r="AB5" s="16"/>
    </row>
    <row r="6" spans="1:169" ht="14.25" customHeight="1">
      <c r="A6" s="39">
        <v>6</v>
      </c>
      <c r="C6" s="4" t="s">
        <v>69</v>
      </c>
      <c r="D6" s="4">
        <v>5</v>
      </c>
      <c r="E6" s="4" t="b">
        <v>0</v>
      </c>
      <c r="F6" s="4">
        <v>5</v>
      </c>
      <c r="G6" s="4" t="b">
        <v>0</v>
      </c>
      <c r="H6" s="4" t="s">
        <v>83</v>
      </c>
      <c r="I6" s="4" t="s">
        <v>155</v>
      </c>
      <c r="J6" s="21"/>
      <c r="K6" s="22" t="s">
        <v>168</v>
      </c>
      <c r="L6" s="23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25"/>
      <c r="AB6" s="16"/>
    </row>
    <row r="7" spans="1:169" ht="14.25" customHeight="1">
      <c r="A7" s="38">
        <v>7</v>
      </c>
      <c r="B7" s="4">
        <f t="shared" ref="B7:B15" si="0">$M24</f>
        <v>0</v>
      </c>
      <c r="C7" s="4" t="s">
        <v>70</v>
      </c>
      <c r="D7" s="4">
        <v>6</v>
      </c>
      <c r="E7" s="4" t="b">
        <v>0</v>
      </c>
      <c r="F7" s="4">
        <v>6</v>
      </c>
      <c r="G7" s="4" t="b">
        <v>0</v>
      </c>
      <c r="H7" s="4" t="s">
        <v>84</v>
      </c>
      <c r="I7" s="4" t="s">
        <v>156</v>
      </c>
      <c r="J7" s="21"/>
      <c r="K7" s="22" t="s">
        <v>181</v>
      </c>
      <c r="L7" s="2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25"/>
      <c r="AB7" s="16"/>
    </row>
    <row r="8" spans="1:169" ht="14.25" customHeight="1">
      <c r="A8" s="39">
        <v>8</v>
      </c>
      <c r="B8" s="4">
        <f t="shared" si="0"/>
        <v>0</v>
      </c>
      <c r="C8" s="4" t="s">
        <v>71</v>
      </c>
      <c r="D8" s="4">
        <v>7</v>
      </c>
      <c r="E8" s="4" t="b">
        <v>0</v>
      </c>
      <c r="F8" s="4">
        <v>7</v>
      </c>
      <c r="G8" s="4" t="b">
        <v>0</v>
      </c>
      <c r="H8" s="4" t="s">
        <v>85</v>
      </c>
      <c r="J8" s="7" t="s">
        <v>3</v>
      </c>
      <c r="K8" s="52" t="s">
        <v>4</v>
      </c>
      <c r="L8" s="52"/>
      <c r="M8" s="51" t="s">
        <v>5</v>
      </c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9" t="s">
        <v>6</v>
      </c>
    </row>
    <row r="9" spans="1:169" ht="28.5" customHeight="1">
      <c r="A9" s="39">
        <v>9</v>
      </c>
      <c r="B9" s="4">
        <f t="shared" si="0"/>
        <v>0</v>
      </c>
      <c r="C9" s="4" t="s">
        <v>72</v>
      </c>
      <c r="D9" s="4">
        <v>8</v>
      </c>
      <c r="E9" s="4" t="b">
        <v>0</v>
      </c>
      <c r="F9" s="4">
        <v>8</v>
      </c>
      <c r="G9" s="4" t="b">
        <v>0</v>
      </c>
      <c r="H9" s="4" t="s">
        <v>86</v>
      </c>
      <c r="J9" s="7">
        <v>1</v>
      </c>
      <c r="K9" s="52" t="s">
        <v>182</v>
      </c>
      <c r="L9" s="52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36"/>
    </row>
    <row r="10" spans="1:169" ht="54" customHeight="1">
      <c r="A10" s="38">
        <v>10</v>
      </c>
      <c r="B10" s="4">
        <f t="shared" si="0"/>
        <v>0</v>
      </c>
      <c r="C10" s="4" t="s">
        <v>73</v>
      </c>
      <c r="D10" s="4">
        <v>9</v>
      </c>
      <c r="E10" s="4" t="b">
        <v>0</v>
      </c>
      <c r="F10" s="4">
        <v>9</v>
      </c>
      <c r="G10" s="4" t="b">
        <v>0</v>
      </c>
      <c r="H10" s="4" t="s">
        <v>87</v>
      </c>
      <c r="J10" s="7">
        <v>2</v>
      </c>
      <c r="K10" s="52" t="s">
        <v>183</v>
      </c>
      <c r="L10" s="52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36"/>
    </row>
    <row r="11" spans="1:169" ht="49.5" customHeight="1">
      <c r="A11" s="39">
        <v>11</v>
      </c>
      <c r="B11" s="4">
        <f t="shared" si="0"/>
        <v>0</v>
      </c>
      <c r="C11" s="4" t="s">
        <v>74</v>
      </c>
      <c r="D11" s="4">
        <v>10</v>
      </c>
      <c r="E11" s="4" t="b">
        <v>0</v>
      </c>
      <c r="F11" s="4">
        <v>10</v>
      </c>
      <c r="G11" s="4" t="b">
        <v>0</v>
      </c>
      <c r="H11" s="4" t="s">
        <v>88</v>
      </c>
      <c r="J11" s="7">
        <v>3</v>
      </c>
      <c r="K11" s="52" t="s">
        <v>184</v>
      </c>
      <c r="L11" s="52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36"/>
    </row>
    <row r="12" spans="1:169" ht="55.5" customHeight="1">
      <c r="A12" s="39">
        <v>12</v>
      </c>
      <c r="B12" s="4">
        <f t="shared" si="0"/>
        <v>0</v>
      </c>
      <c r="C12" s="4" t="s">
        <v>75</v>
      </c>
      <c r="D12" s="4">
        <v>11</v>
      </c>
      <c r="E12" s="4" t="b">
        <v>0</v>
      </c>
      <c r="F12" s="4">
        <v>11</v>
      </c>
      <c r="G12" s="4" t="b">
        <v>0</v>
      </c>
      <c r="H12" s="4" t="s">
        <v>89</v>
      </c>
      <c r="J12" s="7">
        <v>4</v>
      </c>
      <c r="K12" s="52" t="s">
        <v>185</v>
      </c>
      <c r="L12" s="52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36"/>
    </row>
    <row r="13" spans="1:169" ht="21.75" customHeight="1">
      <c r="A13" s="38">
        <v>13</v>
      </c>
      <c r="B13" s="4">
        <f t="shared" si="0"/>
        <v>0</v>
      </c>
      <c r="C13" s="4" t="s">
        <v>76</v>
      </c>
      <c r="D13" s="4">
        <v>12</v>
      </c>
      <c r="E13" s="4" t="b">
        <v>0</v>
      </c>
      <c r="F13" s="4">
        <v>12</v>
      </c>
      <c r="G13" s="4" t="b">
        <v>0</v>
      </c>
      <c r="H13" s="4" t="s">
        <v>90</v>
      </c>
      <c r="J13" s="51">
        <v>5</v>
      </c>
      <c r="K13" s="53" t="s">
        <v>169</v>
      </c>
      <c r="L13" s="54"/>
      <c r="M13" s="27"/>
      <c r="N13" s="28" t="s">
        <v>26</v>
      </c>
      <c r="O13" s="28"/>
      <c r="P13" s="28" t="s">
        <v>27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13"/>
      <c r="AB13" s="55"/>
    </row>
    <row r="14" spans="1:169" ht="21.75" customHeight="1">
      <c r="A14" s="39">
        <v>14</v>
      </c>
      <c r="B14" s="4">
        <f t="shared" si="0"/>
        <v>0</v>
      </c>
      <c r="D14" s="4">
        <v>13</v>
      </c>
      <c r="E14" s="4" t="b">
        <v>0</v>
      </c>
      <c r="F14" s="4">
        <v>13</v>
      </c>
      <c r="G14" s="4" t="b">
        <v>0</v>
      </c>
      <c r="H14" s="4" t="s">
        <v>91</v>
      </c>
      <c r="J14" s="51"/>
      <c r="K14" s="53"/>
      <c r="L14" s="54"/>
      <c r="M14" s="29"/>
      <c r="N14" s="30" t="s">
        <v>28</v>
      </c>
      <c r="O14" s="30"/>
      <c r="P14" s="30"/>
      <c r="Q14" s="30"/>
      <c r="R14" s="30" t="s">
        <v>29</v>
      </c>
      <c r="S14" s="30"/>
      <c r="T14" s="30"/>
      <c r="U14" s="30"/>
      <c r="V14" s="30" t="s">
        <v>30</v>
      </c>
      <c r="W14" s="30"/>
      <c r="X14" s="30"/>
      <c r="Y14" s="30"/>
      <c r="Z14" s="30"/>
      <c r="AA14" s="15"/>
      <c r="AB14" s="56"/>
    </row>
    <row r="15" spans="1:169" ht="21.75" customHeight="1">
      <c r="A15" s="39">
        <v>15</v>
      </c>
      <c r="B15" s="4">
        <f t="shared" si="0"/>
        <v>0</v>
      </c>
      <c r="D15" s="4">
        <v>14</v>
      </c>
      <c r="E15" s="4" t="b">
        <v>0</v>
      </c>
      <c r="F15" s="4">
        <v>14</v>
      </c>
      <c r="G15" s="4" t="b">
        <v>0</v>
      </c>
      <c r="H15" s="4" t="s">
        <v>92</v>
      </c>
      <c r="J15" s="51"/>
      <c r="K15" s="53"/>
      <c r="L15" s="54"/>
      <c r="M15" s="29"/>
      <c r="N15" s="30" t="s">
        <v>31</v>
      </c>
      <c r="O15" s="30"/>
      <c r="P15" s="30"/>
      <c r="Q15" s="30" t="s">
        <v>32</v>
      </c>
      <c r="R15" s="30"/>
      <c r="S15" s="30" t="s">
        <v>33</v>
      </c>
      <c r="T15" s="30"/>
      <c r="U15" s="30" t="s">
        <v>34</v>
      </c>
      <c r="V15" s="30" t="s">
        <v>128</v>
      </c>
      <c r="W15" s="30"/>
      <c r="X15" s="30" t="s">
        <v>35</v>
      </c>
      <c r="Y15" s="31"/>
      <c r="Z15" s="32" t="s">
        <v>36</v>
      </c>
      <c r="AA15" s="32"/>
      <c r="AB15" s="56"/>
    </row>
    <row r="16" spans="1:169" s="6" customFormat="1" ht="21.75" customHeight="1">
      <c r="A16" s="38">
        <v>16</v>
      </c>
      <c r="B16" s="4">
        <f t="shared" ref="B16:B39" si="1">M33</f>
        <v>0</v>
      </c>
      <c r="C16" s="4"/>
      <c r="D16" s="4">
        <v>15</v>
      </c>
      <c r="E16" s="4" t="b">
        <v>0</v>
      </c>
      <c r="F16" s="4">
        <v>15</v>
      </c>
      <c r="G16" s="4" t="b">
        <v>0</v>
      </c>
      <c r="H16" s="4" t="s">
        <v>93</v>
      </c>
      <c r="I16" s="4"/>
      <c r="J16" s="51"/>
      <c r="K16" s="53"/>
      <c r="L16" s="54"/>
      <c r="M16" s="29"/>
      <c r="N16" s="30" t="s">
        <v>37</v>
      </c>
      <c r="O16" s="30"/>
      <c r="P16" s="30" t="s">
        <v>38</v>
      </c>
      <c r="Q16" s="30"/>
      <c r="R16" s="30" t="s">
        <v>39</v>
      </c>
      <c r="S16" s="30"/>
      <c r="T16" s="30" t="s">
        <v>40</v>
      </c>
      <c r="U16" s="30"/>
      <c r="V16" s="30" t="s">
        <v>41</v>
      </c>
      <c r="W16" s="30"/>
      <c r="X16" s="30"/>
      <c r="Y16" s="30" t="s">
        <v>42</v>
      </c>
      <c r="Z16" s="30"/>
      <c r="AA16" s="15"/>
      <c r="AB16" s="56"/>
    </row>
    <row r="17" spans="1:182" s="6" customFormat="1" ht="21.75" customHeight="1">
      <c r="A17" s="39">
        <v>17</v>
      </c>
      <c r="B17" s="4">
        <f t="shared" si="1"/>
        <v>0</v>
      </c>
      <c r="C17" s="4"/>
      <c r="D17" s="4">
        <v>16</v>
      </c>
      <c r="E17" s="4" t="b">
        <v>0</v>
      </c>
      <c r="F17" s="4">
        <v>16</v>
      </c>
      <c r="G17" s="4" t="b">
        <v>0</v>
      </c>
      <c r="H17" s="4" t="s">
        <v>94</v>
      </c>
      <c r="I17" s="4"/>
      <c r="J17" s="51"/>
      <c r="K17" s="53"/>
      <c r="L17" s="54"/>
      <c r="M17" s="29"/>
      <c r="N17" s="30" t="s">
        <v>43</v>
      </c>
      <c r="O17" s="30"/>
      <c r="P17" s="30"/>
      <c r="Q17" s="30"/>
      <c r="R17" s="30" t="s">
        <v>44</v>
      </c>
      <c r="S17" s="30"/>
      <c r="T17" s="30" t="s">
        <v>45</v>
      </c>
      <c r="U17" s="30"/>
      <c r="V17" s="30" t="s">
        <v>46</v>
      </c>
      <c r="W17" s="30"/>
      <c r="X17" s="30"/>
      <c r="Y17" s="30" t="s">
        <v>47</v>
      </c>
      <c r="Z17" s="30"/>
      <c r="AA17" s="15"/>
      <c r="AB17" s="56"/>
    </row>
    <row r="18" spans="1:182" s="6" customFormat="1" ht="21.75" customHeight="1">
      <c r="A18" s="39">
        <v>18</v>
      </c>
      <c r="B18" s="4">
        <f t="shared" si="1"/>
        <v>0</v>
      </c>
      <c r="C18" s="4"/>
      <c r="D18" s="4">
        <v>17</v>
      </c>
      <c r="E18" s="4" t="b">
        <v>0</v>
      </c>
      <c r="F18" s="4">
        <v>17</v>
      </c>
      <c r="G18" s="4" t="b">
        <v>0</v>
      </c>
      <c r="H18" s="4" t="s">
        <v>95</v>
      </c>
      <c r="I18" s="4"/>
      <c r="J18" s="51"/>
      <c r="K18" s="53"/>
      <c r="L18" s="54"/>
      <c r="M18" s="29"/>
      <c r="N18" s="30" t="s">
        <v>48</v>
      </c>
      <c r="O18" s="30"/>
      <c r="P18" s="30"/>
      <c r="Q18" s="30" t="s">
        <v>49</v>
      </c>
      <c r="R18" s="30"/>
      <c r="S18" s="30"/>
      <c r="T18" s="30"/>
      <c r="U18" s="30"/>
      <c r="V18" s="30" t="s">
        <v>127</v>
      </c>
      <c r="W18" s="30"/>
      <c r="X18" s="30"/>
      <c r="Y18" s="30"/>
      <c r="Z18" s="30"/>
      <c r="AA18" s="15"/>
      <c r="AB18" s="57"/>
    </row>
    <row r="19" spans="1:182" s="6" customFormat="1" ht="20.25" customHeight="1">
      <c r="A19" s="38">
        <v>19</v>
      </c>
      <c r="B19" s="4">
        <f t="shared" si="1"/>
        <v>0</v>
      </c>
      <c r="C19" s="4"/>
      <c r="D19" s="4">
        <v>18</v>
      </c>
      <c r="E19" s="4" t="b">
        <v>0</v>
      </c>
      <c r="F19" s="4">
        <v>18</v>
      </c>
      <c r="G19" s="4" t="b">
        <v>0</v>
      </c>
      <c r="H19" s="4" t="s">
        <v>96</v>
      </c>
      <c r="I19" s="4"/>
      <c r="J19" s="51">
        <v>6</v>
      </c>
      <c r="K19" s="53" t="s">
        <v>170</v>
      </c>
      <c r="L19" s="54"/>
      <c r="M19" s="27"/>
      <c r="N19" s="28" t="s">
        <v>50</v>
      </c>
      <c r="O19" s="28"/>
      <c r="P19" s="28"/>
      <c r="Q19" s="28" t="s">
        <v>51</v>
      </c>
      <c r="R19" s="33"/>
      <c r="S19" s="28"/>
      <c r="T19" s="28"/>
      <c r="U19" s="28" t="s">
        <v>129</v>
      </c>
      <c r="V19" s="28"/>
      <c r="W19" s="28" t="s">
        <v>130</v>
      </c>
      <c r="X19" s="28"/>
      <c r="Y19" s="28" t="s">
        <v>131</v>
      </c>
      <c r="Z19" s="28"/>
      <c r="AA19" s="13"/>
      <c r="AB19" s="58"/>
    </row>
    <row r="20" spans="1:182" s="6" customFormat="1" ht="20.25" customHeight="1">
      <c r="A20" s="39">
        <v>20</v>
      </c>
      <c r="B20" s="4">
        <f t="shared" si="1"/>
        <v>0</v>
      </c>
      <c r="C20" s="4"/>
      <c r="D20" s="4">
        <v>19</v>
      </c>
      <c r="E20" s="4" t="b">
        <v>0</v>
      </c>
      <c r="F20" s="4">
        <v>19</v>
      </c>
      <c r="G20" s="4" t="b">
        <v>0</v>
      </c>
      <c r="H20" s="4" t="s">
        <v>97</v>
      </c>
      <c r="I20" s="4"/>
      <c r="J20" s="51"/>
      <c r="K20" s="53"/>
      <c r="L20" s="54"/>
      <c r="M20" s="29"/>
      <c r="N20" s="30" t="s">
        <v>137</v>
      </c>
      <c r="O20" s="30" t="s">
        <v>136</v>
      </c>
      <c r="P20" s="30"/>
      <c r="Q20" s="30"/>
      <c r="R20" s="30"/>
      <c r="S20" s="30" t="s">
        <v>135</v>
      </c>
      <c r="T20" s="30"/>
      <c r="U20" s="30"/>
      <c r="V20" s="30" t="s">
        <v>134</v>
      </c>
      <c r="W20" s="30"/>
      <c r="X20" s="30" t="s">
        <v>133</v>
      </c>
      <c r="Y20" s="30"/>
      <c r="Z20" s="30"/>
      <c r="AA20" s="15"/>
      <c r="AB20" s="59"/>
    </row>
    <row r="21" spans="1:182" s="6" customFormat="1" ht="20.25" customHeight="1">
      <c r="A21" s="39">
        <v>21</v>
      </c>
      <c r="B21" s="4">
        <f t="shared" si="1"/>
        <v>0</v>
      </c>
      <c r="C21" s="4"/>
      <c r="D21" s="4">
        <v>20</v>
      </c>
      <c r="E21" s="4" t="b">
        <v>0</v>
      </c>
      <c r="F21" s="4">
        <v>20</v>
      </c>
      <c r="G21" s="4" t="b">
        <v>0</v>
      </c>
      <c r="H21" s="4" t="s">
        <v>98</v>
      </c>
      <c r="I21" s="4"/>
      <c r="J21" s="51"/>
      <c r="K21" s="53"/>
      <c r="L21" s="54"/>
      <c r="M21" s="29"/>
      <c r="N21" s="30" t="s">
        <v>132</v>
      </c>
      <c r="O21" s="30"/>
      <c r="P21" s="30" t="s">
        <v>140</v>
      </c>
      <c r="Q21" s="30"/>
      <c r="R21" s="30"/>
      <c r="S21" s="30" t="s">
        <v>139</v>
      </c>
      <c r="T21" s="30"/>
      <c r="U21" s="30" t="s">
        <v>138</v>
      </c>
      <c r="V21" s="30"/>
      <c r="W21" s="30" t="s">
        <v>147</v>
      </c>
      <c r="X21" s="30"/>
      <c r="Y21" s="30"/>
      <c r="Z21" s="30"/>
      <c r="AA21" s="15"/>
      <c r="AB21" s="59"/>
    </row>
    <row r="22" spans="1:182" s="6" customFormat="1" ht="20.25" customHeight="1">
      <c r="A22" s="38">
        <v>22</v>
      </c>
      <c r="B22" s="4">
        <f t="shared" si="1"/>
        <v>0</v>
      </c>
      <c r="C22" s="4"/>
      <c r="D22" s="4">
        <v>21</v>
      </c>
      <c r="E22" s="4" t="b">
        <v>0</v>
      </c>
      <c r="F22" s="4">
        <v>21</v>
      </c>
      <c r="G22" s="4" t="b">
        <v>0</v>
      </c>
      <c r="H22" s="4" t="s">
        <v>99</v>
      </c>
      <c r="I22" s="4"/>
      <c r="J22" s="51"/>
      <c r="K22" s="53"/>
      <c r="L22" s="54"/>
      <c r="M22" s="29"/>
      <c r="N22" s="30" t="s">
        <v>145</v>
      </c>
      <c r="O22" s="30"/>
      <c r="P22" s="30"/>
      <c r="Q22" s="30" t="s">
        <v>144</v>
      </c>
      <c r="R22" s="30"/>
      <c r="S22" s="30"/>
      <c r="T22" s="30"/>
      <c r="U22" s="30" t="s">
        <v>143</v>
      </c>
      <c r="V22" s="30"/>
      <c r="W22" s="30" t="s">
        <v>142</v>
      </c>
      <c r="X22" s="30"/>
      <c r="Y22" s="30"/>
      <c r="Z22" s="30"/>
      <c r="AA22" s="15"/>
      <c r="AB22" s="59"/>
    </row>
    <row r="23" spans="1:182" s="6" customFormat="1" ht="20.25" customHeight="1">
      <c r="A23" s="39">
        <v>23</v>
      </c>
      <c r="B23" s="4">
        <f t="shared" si="1"/>
        <v>0</v>
      </c>
      <c r="C23" s="4"/>
      <c r="D23" s="4">
        <v>22</v>
      </c>
      <c r="E23" s="4" t="b">
        <v>0</v>
      </c>
      <c r="F23" s="4" t="s">
        <v>148</v>
      </c>
      <c r="G23" s="4">
        <f>AB19</f>
        <v>0</v>
      </c>
      <c r="H23" s="4" t="s">
        <v>100</v>
      </c>
      <c r="I23" s="4"/>
      <c r="J23" s="51"/>
      <c r="K23" s="53"/>
      <c r="L23" s="54"/>
      <c r="M23" s="34"/>
      <c r="N23" s="35" t="s">
        <v>141</v>
      </c>
      <c r="O23" s="35"/>
      <c r="P23" s="35"/>
      <c r="Q23" s="35" t="s">
        <v>146</v>
      </c>
      <c r="R23" s="35"/>
      <c r="S23" s="35"/>
      <c r="T23" s="35"/>
      <c r="U23" s="35"/>
      <c r="V23" s="35"/>
      <c r="W23" s="35"/>
      <c r="X23" s="35"/>
      <c r="Y23" s="35"/>
      <c r="Z23" s="35"/>
      <c r="AA23" s="17"/>
      <c r="AB23" s="60"/>
    </row>
    <row r="24" spans="1:182" s="6" customFormat="1" ht="32.25" customHeight="1">
      <c r="A24" s="39">
        <v>24</v>
      </c>
      <c r="B24" s="4">
        <f t="shared" si="1"/>
        <v>0</v>
      </c>
      <c r="C24" s="4"/>
      <c r="D24" s="4">
        <v>23</v>
      </c>
      <c r="E24" s="4" t="b">
        <v>0</v>
      </c>
      <c r="F24" s="4"/>
      <c r="G24" s="4"/>
      <c r="H24" s="4" t="s">
        <v>101</v>
      </c>
      <c r="I24" s="4"/>
      <c r="J24" s="7">
        <v>7</v>
      </c>
      <c r="K24" s="52" t="s">
        <v>7</v>
      </c>
      <c r="L24" s="52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36"/>
    </row>
    <row r="25" spans="1:182" s="6" customFormat="1" ht="33" customHeight="1">
      <c r="A25" s="38">
        <v>25</v>
      </c>
      <c r="B25" s="4">
        <f t="shared" si="1"/>
        <v>0</v>
      </c>
      <c r="C25" s="4"/>
      <c r="D25" s="4">
        <v>24</v>
      </c>
      <c r="E25" s="4" t="b">
        <v>0</v>
      </c>
      <c r="F25" s="4"/>
      <c r="G25" s="4"/>
      <c r="H25" s="4" t="s">
        <v>102</v>
      </c>
      <c r="I25" s="4"/>
      <c r="J25" s="7">
        <v>8</v>
      </c>
      <c r="K25" s="52" t="s">
        <v>8</v>
      </c>
      <c r="L25" s="52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36"/>
    </row>
    <row r="26" spans="1:182" s="6" customFormat="1" ht="37.5" customHeight="1">
      <c r="A26" s="39">
        <v>26</v>
      </c>
      <c r="B26" s="4">
        <f t="shared" si="1"/>
        <v>0</v>
      </c>
      <c r="C26" s="4"/>
      <c r="D26" s="4">
        <v>25</v>
      </c>
      <c r="E26" s="4" t="b">
        <v>0</v>
      </c>
      <c r="F26" s="4"/>
      <c r="G26" s="4"/>
      <c r="H26" s="4" t="s">
        <v>103</v>
      </c>
      <c r="I26" s="4"/>
      <c r="J26" s="7">
        <v>9</v>
      </c>
      <c r="K26" s="52" t="s">
        <v>9</v>
      </c>
      <c r="L26" s="52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36"/>
    </row>
    <row r="27" spans="1:182" ht="27" customHeight="1">
      <c r="A27" s="39">
        <v>27</v>
      </c>
      <c r="B27" s="4">
        <f t="shared" si="1"/>
        <v>0</v>
      </c>
      <c r="D27" s="4">
        <v>26</v>
      </c>
      <c r="E27" s="4" t="b">
        <v>0</v>
      </c>
      <c r="H27" s="4" t="s">
        <v>104</v>
      </c>
      <c r="J27" s="7">
        <v>10</v>
      </c>
      <c r="K27" s="52" t="s">
        <v>10</v>
      </c>
      <c r="L27" s="52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36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</row>
    <row r="28" spans="1:182" ht="27" customHeight="1">
      <c r="A28" s="38">
        <v>28</v>
      </c>
      <c r="B28" s="4">
        <f t="shared" si="1"/>
        <v>0</v>
      </c>
      <c r="H28" s="4" t="s">
        <v>105</v>
      </c>
      <c r="J28" s="7">
        <v>11</v>
      </c>
      <c r="K28" s="52" t="s">
        <v>11</v>
      </c>
      <c r="L28" s="52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36"/>
    </row>
    <row r="29" spans="1:182" ht="27" customHeight="1">
      <c r="A29" s="39">
        <v>29</v>
      </c>
      <c r="B29" s="4">
        <f t="shared" si="1"/>
        <v>0</v>
      </c>
      <c r="H29" s="4" t="s">
        <v>106</v>
      </c>
      <c r="J29" s="7">
        <v>12</v>
      </c>
      <c r="K29" s="52" t="s">
        <v>12</v>
      </c>
      <c r="L29" s="52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36"/>
    </row>
    <row r="30" spans="1:182" ht="44.25" customHeight="1">
      <c r="A30" s="39">
        <v>30</v>
      </c>
      <c r="B30" s="4">
        <f t="shared" si="1"/>
        <v>0</v>
      </c>
      <c r="H30" s="4" t="s">
        <v>107</v>
      </c>
      <c r="J30" s="7">
        <v>13</v>
      </c>
      <c r="K30" s="52" t="s">
        <v>13</v>
      </c>
      <c r="L30" s="52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36"/>
    </row>
    <row r="31" spans="1:182" ht="50.25" customHeight="1">
      <c r="A31" s="38">
        <v>31</v>
      </c>
      <c r="B31" s="4">
        <f t="shared" si="1"/>
        <v>0</v>
      </c>
      <c r="H31" s="4" t="s">
        <v>108</v>
      </c>
      <c r="J31" s="7">
        <v>14</v>
      </c>
      <c r="K31" s="52" t="s">
        <v>14</v>
      </c>
      <c r="L31" s="52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36"/>
    </row>
    <row r="32" spans="1:182" ht="41.25" customHeight="1">
      <c r="A32" s="39">
        <v>32</v>
      </c>
      <c r="B32" s="4">
        <f t="shared" si="1"/>
        <v>0</v>
      </c>
      <c r="H32" s="4" t="s">
        <v>109</v>
      </c>
      <c r="J32" s="7">
        <v>15</v>
      </c>
      <c r="K32" s="52" t="s">
        <v>15</v>
      </c>
      <c r="L32" s="52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36"/>
    </row>
    <row r="33" spans="1:28" ht="41.25" customHeight="1">
      <c r="A33" s="39">
        <v>33</v>
      </c>
      <c r="B33" s="4">
        <f t="shared" si="1"/>
        <v>0</v>
      </c>
      <c r="H33" s="4" t="s">
        <v>110</v>
      </c>
      <c r="J33" s="7">
        <v>16</v>
      </c>
      <c r="K33" s="62" t="s">
        <v>160</v>
      </c>
      <c r="L33" s="63"/>
      <c r="M33" s="64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6"/>
      <c r="AB33" s="36"/>
    </row>
    <row r="34" spans="1:28" ht="41.25" customHeight="1">
      <c r="A34" s="38">
        <v>34</v>
      </c>
      <c r="B34" s="4">
        <f t="shared" si="1"/>
        <v>0</v>
      </c>
      <c r="H34" s="4" t="s">
        <v>111</v>
      </c>
      <c r="J34" s="7">
        <v>17</v>
      </c>
      <c r="K34" s="62" t="s">
        <v>161</v>
      </c>
      <c r="L34" s="63"/>
      <c r="M34" s="64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6"/>
      <c r="AB34" s="36"/>
    </row>
    <row r="35" spans="1:28" ht="41.25" customHeight="1">
      <c r="A35" s="39">
        <v>35</v>
      </c>
      <c r="B35" s="4">
        <f t="shared" si="1"/>
        <v>0</v>
      </c>
      <c r="H35" s="4" t="s">
        <v>112</v>
      </c>
      <c r="J35" s="7">
        <v>18</v>
      </c>
      <c r="K35" s="52" t="s">
        <v>162</v>
      </c>
      <c r="L35" s="52"/>
      <c r="M35" s="64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6"/>
      <c r="AB35" s="36"/>
    </row>
    <row r="36" spans="1:28" ht="39" customHeight="1">
      <c r="A36" s="39">
        <v>36</v>
      </c>
      <c r="B36" s="4">
        <f t="shared" si="1"/>
        <v>0</v>
      </c>
      <c r="H36" s="4" t="s">
        <v>113</v>
      </c>
      <c r="J36" s="7">
        <v>19</v>
      </c>
      <c r="K36" s="44" t="s">
        <v>52</v>
      </c>
      <c r="L36" s="10" t="s">
        <v>16</v>
      </c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36"/>
    </row>
    <row r="37" spans="1:28" ht="39" customHeight="1">
      <c r="A37" s="38">
        <v>37</v>
      </c>
      <c r="B37" s="4">
        <f t="shared" si="1"/>
        <v>0</v>
      </c>
      <c r="H37" s="4" t="s">
        <v>114</v>
      </c>
      <c r="J37" s="8">
        <v>20</v>
      </c>
      <c r="K37" s="44"/>
      <c r="L37" s="10" t="s">
        <v>187</v>
      </c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19" t="s">
        <v>165</v>
      </c>
    </row>
    <row r="38" spans="1:28" ht="39" customHeight="1">
      <c r="A38" s="39">
        <v>38</v>
      </c>
      <c r="B38" s="4">
        <f t="shared" si="1"/>
        <v>0</v>
      </c>
      <c r="H38" s="4" t="s">
        <v>115</v>
      </c>
      <c r="J38" s="8">
        <v>21</v>
      </c>
      <c r="K38" s="44"/>
      <c r="L38" s="10" t="s">
        <v>17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36"/>
    </row>
    <row r="39" spans="1:28" ht="39" customHeight="1">
      <c r="A39" s="39">
        <v>39</v>
      </c>
      <c r="B39" s="4">
        <f t="shared" si="1"/>
        <v>0</v>
      </c>
      <c r="H39" s="4" t="s">
        <v>116</v>
      </c>
      <c r="J39" s="8">
        <v>22</v>
      </c>
      <c r="K39" s="44"/>
      <c r="L39" s="10" t="s">
        <v>18</v>
      </c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36"/>
    </row>
    <row r="40" spans="1:28" ht="39" customHeight="1">
      <c r="A40" s="38">
        <v>40</v>
      </c>
      <c r="B40" s="4">
        <f t="shared" ref="B40:B45" si="2">M57</f>
        <v>0</v>
      </c>
      <c r="H40" s="4" t="s">
        <v>117</v>
      </c>
      <c r="J40" s="8">
        <v>23</v>
      </c>
      <c r="K40" s="44"/>
      <c r="L40" s="10" t="s">
        <v>19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36"/>
    </row>
    <row r="41" spans="1:28" ht="39" customHeight="1">
      <c r="A41" s="39">
        <v>41</v>
      </c>
      <c r="B41" s="4">
        <f t="shared" si="2"/>
        <v>0</v>
      </c>
      <c r="H41" s="4" t="s">
        <v>118</v>
      </c>
      <c r="J41" s="8">
        <v>24</v>
      </c>
      <c r="K41" s="44"/>
      <c r="L41" s="10" t="s">
        <v>20</v>
      </c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36"/>
    </row>
    <row r="42" spans="1:28" ht="39" customHeight="1">
      <c r="A42" s="39">
        <v>42</v>
      </c>
      <c r="B42" s="4">
        <f t="shared" si="2"/>
        <v>0</v>
      </c>
      <c r="H42" s="4" t="s">
        <v>119</v>
      </c>
      <c r="J42" s="8">
        <v>25</v>
      </c>
      <c r="K42" s="44"/>
      <c r="L42" s="10" t="s">
        <v>21</v>
      </c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36"/>
    </row>
    <row r="43" spans="1:28" ht="39" customHeight="1">
      <c r="A43" s="38">
        <v>43</v>
      </c>
      <c r="B43" s="4">
        <f t="shared" si="2"/>
        <v>0</v>
      </c>
      <c r="H43" s="4" t="s">
        <v>120</v>
      </c>
      <c r="J43" s="8">
        <v>26</v>
      </c>
      <c r="K43" s="44"/>
      <c r="L43" s="10" t="s">
        <v>22</v>
      </c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36"/>
    </row>
    <row r="44" spans="1:28" ht="39" customHeight="1">
      <c r="A44" s="39">
        <v>44</v>
      </c>
      <c r="B44" s="4">
        <f t="shared" si="2"/>
        <v>0</v>
      </c>
      <c r="H44" s="4" t="s">
        <v>121</v>
      </c>
      <c r="J44" s="8">
        <v>27</v>
      </c>
      <c r="K44" s="44"/>
      <c r="L44" s="10" t="s">
        <v>164</v>
      </c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36"/>
    </row>
    <row r="45" spans="1:28" ht="39" customHeight="1">
      <c r="A45" s="39">
        <v>45</v>
      </c>
      <c r="B45" s="4">
        <f t="shared" si="2"/>
        <v>0</v>
      </c>
      <c r="H45" s="4" t="s">
        <v>122</v>
      </c>
      <c r="J45" s="8">
        <v>28</v>
      </c>
      <c r="K45" s="44"/>
      <c r="L45" s="10" t="s">
        <v>23</v>
      </c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36"/>
    </row>
    <row r="46" spans="1:28" ht="39" customHeight="1">
      <c r="A46" s="38">
        <v>46</v>
      </c>
      <c r="B46" s="4">
        <f t="shared" ref="B46:B53" si="3">M63</f>
        <v>0</v>
      </c>
      <c r="H46" s="4" t="s">
        <v>123</v>
      </c>
      <c r="J46" s="8">
        <v>29</v>
      </c>
      <c r="K46" s="44"/>
      <c r="L46" s="10" t="s">
        <v>159</v>
      </c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36"/>
    </row>
    <row r="47" spans="1:28" ht="39" customHeight="1">
      <c r="A47" s="39">
        <v>47</v>
      </c>
      <c r="B47" s="4">
        <f t="shared" si="3"/>
        <v>0</v>
      </c>
      <c r="H47" s="4" t="s">
        <v>124</v>
      </c>
      <c r="J47" s="8">
        <v>30</v>
      </c>
      <c r="K47" s="44"/>
      <c r="L47" s="10" t="s">
        <v>149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36"/>
    </row>
    <row r="48" spans="1:28" ht="39" customHeight="1">
      <c r="A48" s="39">
        <v>48</v>
      </c>
      <c r="B48" s="4">
        <f t="shared" si="3"/>
        <v>0</v>
      </c>
      <c r="H48" s="4" t="s">
        <v>125</v>
      </c>
      <c r="J48" s="8">
        <v>31</v>
      </c>
      <c r="K48" s="44" t="s">
        <v>24</v>
      </c>
      <c r="L48" s="10" t="s">
        <v>16</v>
      </c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36"/>
    </row>
    <row r="49" spans="1:28" ht="39" customHeight="1">
      <c r="A49" s="38">
        <v>49</v>
      </c>
      <c r="B49" s="4">
        <f t="shared" si="3"/>
        <v>0</v>
      </c>
      <c r="J49" s="8">
        <v>32</v>
      </c>
      <c r="K49" s="44"/>
      <c r="L49" s="10" t="s">
        <v>187</v>
      </c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19" t="s">
        <v>165</v>
      </c>
    </row>
    <row r="50" spans="1:28" ht="39" customHeight="1">
      <c r="A50" s="39">
        <v>50</v>
      </c>
      <c r="B50" s="4">
        <f t="shared" si="3"/>
        <v>0</v>
      </c>
      <c r="J50" s="8">
        <v>33</v>
      </c>
      <c r="K50" s="44"/>
      <c r="L50" s="10" t="s">
        <v>17</v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36"/>
    </row>
    <row r="51" spans="1:28" ht="39" customHeight="1">
      <c r="A51" s="39">
        <v>51</v>
      </c>
      <c r="B51" s="4">
        <f t="shared" si="3"/>
        <v>0</v>
      </c>
      <c r="J51" s="8">
        <v>34</v>
      </c>
      <c r="K51" s="44"/>
      <c r="L51" s="10" t="s">
        <v>18</v>
      </c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36"/>
    </row>
    <row r="52" spans="1:28" ht="39" customHeight="1">
      <c r="A52" s="38">
        <v>52</v>
      </c>
      <c r="B52" s="4">
        <f t="shared" si="3"/>
        <v>0</v>
      </c>
      <c r="J52" s="8">
        <v>35</v>
      </c>
      <c r="K52" s="44"/>
      <c r="L52" s="10" t="s">
        <v>19</v>
      </c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36"/>
    </row>
    <row r="53" spans="1:28" ht="39" customHeight="1">
      <c r="A53" s="39">
        <v>53</v>
      </c>
      <c r="B53" s="4">
        <f t="shared" si="3"/>
        <v>0</v>
      </c>
      <c r="J53" s="8">
        <v>36</v>
      </c>
      <c r="K53" s="44"/>
      <c r="L53" s="10" t="s">
        <v>20</v>
      </c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36"/>
    </row>
    <row r="54" spans="1:28" ht="39" customHeight="1">
      <c r="A54" s="39">
        <v>54</v>
      </c>
      <c r="B54" s="4">
        <f>M71</f>
        <v>0</v>
      </c>
      <c r="J54" s="8">
        <v>37</v>
      </c>
      <c r="K54" s="44"/>
      <c r="L54" s="10" t="s">
        <v>21</v>
      </c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36"/>
    </row>
    <row r="55" spans="1:28" ht="39" customHeight="1">
      <c r="A55" s="39" t="s">
        <v>171</v>
      </c>
      <c r="B55" s="4" t="str">
        <f>K73</f>
        <v>　</v>
      </c>
      <c r="J55" s="8">
        <v>38</v>
      </c>
      <c r="K55" s="44"/>
      <c r="L55" s="10" t="s">
        <v>22</v>
      </c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36"/>
    </row>
    <row r="56" spans="1:28" ht="39" customHeight="1">
      <c r="A56" s="38">
        <v>55</v>
      </c>
      <c r="B56" s="4">
        <f>M72</f>
        <v>0</v>
      </c>
      <c r="J56" s="8">
        <v>39</v>
      </c>
      <c r="K56" s="44"/>
      <c r="L56" s="10" t="s">
        <v>163</v>
      </c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36"/>
    </row>
    <row r="57" spans="1:28" ht="39" customHeight="1">
      <c r="A57" s="39">
        <v>56</v>
      </c>
      <c r="B57" s="4">
        <f t="shared" ref="B57:B66" si="4">M73</f>
        <v>0</v>
      </c>
      <c r="J57" s="8">
        <v>40</v>
      </c>
      <c r="K57" s="44"/>
      <c r="L57" s="10" t="s">
        <v>25</v>
      </c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36"/>
    </row>
    <row r="58" spans="1:28" ht="39" customHeight="1">
      <c r="A58" s="39">
        <v>57</v>
      </c>
      <c r="B58" s="4">
        <f t="shared" si="4"/>
        <v>0</v>
      </c>
      <c r="J58" s="8">
        <v>41</v>
      </c>
      <c r="K58" s="44"/>
      <c r="L58" s="10" t="s">
        <v>158</v>
      </c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36"/>
    </row>
    <row r="59" spans="1:28" ht="39" customHeight="1">
      <c r="A59" s="38">
        <v>58</v>
      </c>
      <c r="B59" s="4">
        <f t="shared" si="4"/>
        <v>0</v>
      </c>
      <c r="J59" s="8">
        <v>42</v>
      </c>
      <c r="K59" s="44"/>
      <c r="L59" s="10" t="s">
        <v>149</v>
      </c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36"/>
    </row>
    <row r="60" spans="1:28" ht="39" customHeight="1">
      <c r="A60" s="39">
        <v>59</v>
      </c>
      <c r="B60" s="4">
        <f t="shared" si="4"/>
        <v>0</v>
      </c>
      <c r="J60" s="8">
        <v>43</v>
      </c>
      <c r="K60" s="11" t="s">
        <v>53</v>
      </c>
      <c r="L60" s="10" t="s">
        <v>16</v>
      </c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36"/>
    </row>
    <row r="61" spans="1:28" ht="39" customHeight="1">
      <c r="A61" s="39">
        <v>60</v>
      </c>
      <c r="B61" s="4">
        <f t="shared" si="4"/>
        <v>0</v>
      </c>
      <c r="J61" s="8">
        <v>44</v>
      </c>
      <c r="K61" s="44" t="s">
        <v>54</v>
      </c>
      <c r="L61" s="40" t="s">
        <v>187</v>
      </c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19" t="s">
        <v>165</v>
      </c>
    </row>
    <row r="62" spans="1:28" ht="39" customHeight="1">
      <c r="A62" s="38">
        <v>61</v>
      </c>
      <c r="B62" s="4">
        <f t="shared" si="4"/>
        <v>0</v>
      </c>
      <c r="J62" s="8">
        <v>45</v>
      </c>
      <c r="K62" s="44"/>
      <c r="L62" s="10" t="s">
        <v>17</v>
      </c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36"/>
    </row>
    <row r="63" spans="1:28" ht="39" customHeight="1">
      <c r="A63" s="39">
        <v>62</v>
      </c>
      <c r="B63" s="4">
        <f t="shared" si="4"/>
        <v>0</v>
      </c>
      <c r="J63" s="8">
        <v>46</v>
      </c>
      <c r="K63" s="44"/>
      <c r="L63" s="10" t="s">
        <v>18</v>
      </c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36"/>
    </row>
    <row r="64" spans="1:28" ht="39" customHeight="1">
      <c r="A64" s="39">
        <v>63</v>
      </c>
      <c r="B64" s="4">
        <f t="shared" si="4"/>
        <v>0</v>
      </c>
      <c r="J64" s="8">
        <v>47</v>
      </c>
      <c r="K64" s="44"/>
      <c r="L64" s="26" t="s">
        <v>19</v>
      </c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36"/>
    </row>
    <row r="65" spans="1:28" ht="39" customHeight="1">
      <c r="A65" s="38">
        <v>64</v>
      </c>
      <c r="B65" s="4">
        <f t="shared" si="4"/>
        <v>0</v>
      </c>
      <c r="J65" s="8">
        <v>48</v>
      </c>
      <c r="K65" s="44"/>
      <c r="L65" s="10" t="s">
        <v>20</v>
      </c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36"/>
    </row>
    <row r="66" spans="1:28" ht="39" customHeight="1">
      <c r="A66" s="39">
        <v>65</v>
      </c>
      <c r="B66" s="4">
        <f t="shared" si="4"/>
        <v>0</v>
      </c>
      <c r="J66" s="8">
        <v>49</v>
      </c>
      <c r="K66" s="44"/>
      <c r="L66" s="10" t="s">
        <v>21</v>
      </c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36"/>
    </row>
    <row r="67" spans="1:28" ht="39" customHeight="1">
      <c r="A67" s="39">
        <v>66</v>
      </c>
      <c r="B67" s="4">
        <f>M83</f>
        <v>0</v>
      </c>
      <c r="J67" s="8">
        <v>50</v>
      </c>
      <c r="K67" s="44"/>
      <c r="L67" s="10" t="s">
        <v>22</v>
      </c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36"/>
    </row>
    <row r="68" spans="1:28" ht="39" customHeight="1">
      <c r="A68" s="39" t="s">
        <v>172</v>
      </c>
      <c r="B68" s="4" t="str">
        <f>K85</f>
        <v>　</v>
      </c>
      <c r="J68" s="8">
        <v>51</v>
      </c>
      <c r="K68" s="44"/>
      <c r="L68" s="10" t="s">
        <v>163</v>
      </c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36"/>
    </row>
    <row r="69" spans="1:28" ht="39" customHeight="1">
      <c r="A69" s="38">
        <v>67</v>
      </c>
      <c r="B69" s="4">
        <f>M84</f>
        <v>0</v>
      </c>
      <c r="J69" s="8">
        <v>52</v>
      </c>
      <c r="K69" s="44"/>
      <c r="L69" s="10" t="s">
        <v>25</v>
      </c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36"/>
    </row>
    <row r="70" spans="1:28" ht="39" customHeight="1">
      <c r="A70" s="39">
        <v>68</v>
      </c>
      <c r="B70" s="4">
        <f t="shared" ref="B70:B79" si="5">M85</f>
        <v>0</v>
      </c>
      <c r="J70" s="8">
        <v>53</v>
      </c>
      <c r="K70" s="44"/>
      <c r="L70" s="10" t="s">
        <v>158</v>
      </c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36"/>
    </row>
    <row r="71" spans="1:28" ht="39" customHeight="1">
      <c r="A71" s="39">
        <v>69</v>
      </c>
      <c r="B71" s="4">
        <f t="shared" si="5"/>
        <v>0</v>
      </c>
      <c r="J71" s="8">
        <v>54</v>
      </c>
      <c r="K71" s="44"/>
      <c r="L71" s="10" t="s">
        <v>149</v>
      </c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36"/>
    </row>
    <row r="72" spans="1:28" ht="39" customHeight="1">
      <c r="A72" s="38">
        <v>70</v>
      </c>
      <c r="B72" s="4">
        <f t="shared" si="5"/>
        <v>0</v>
      </c>
      <c r="J72" s="8">
        <v>55</v>
      </c>
      <c r="K72" s="11" t="s">
        <v>55</v>
      </c>
      <c r="L72" s="12" t="s">
        <v>16</v>
      </c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36"/>
    </row>
    <row r="73" spans="1:28" ht="39" customHeight="1">
      <c r="A73" s="39">
        <v>71</v>
      </c>
      <c r="B73" s="4">
        <f t="shared" si="5"/>
        <v>0</v>
      </c>
      <c r="J73" s="8">
        <v>56</v>
      </c>
      <c r="K73" s="45" t="s">
        <v>186</v>
      </c>
      <c r="L73" s="40" t="s">
        <v>187</v>
      </c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37"/>
    </row>
    <row r="74" spans="1:28" ht="39" customHeight="1">
      <c r="A74" s="39">
        <v>72</v>
      </c>
      <c r="B74" s="4">
        <f t="shared" si="5"/>
        <v>0</v>
      </c>
      <c r="J74" s="8">
        <v>57</v>
      </c>
      <c r="K74" s="45"/>
      <c r="L74" s="10" t="s">
        <v>17</v>
      </c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36"/>
    </row>
    <row r="75" spans="1:28" ht="39" customHeight="1">
      <c r="A75" s="38">
        <v>73</v>
      </c>
      <c r="B75" s="4">
        <f t="shared" si="5"/>
        <v>0</v>
      </c>
      <c r="J75" s="8">
        <v>58</v>
      </c>
      <c r="K75" s="45"/>
      <c r="L75" s="10" t="s">
        <v>18</v>
      </c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36"/>
    </row>
    <row r="76" spans="1:28" ht="39" customHeight="1">
      <c r="A76" s="39">
        <v>74</v>
      </c>
      <c r="B76" s="4">
        <f t="shared" si="5"/>
        <v>0</v>
      </c>
      <c r="J76" s="8">
        <v>59</v>
      </c>
      <c r="K76" s="45"/>
      <c r="L76" s="10" t="s">
        <v>19</v>
      </c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36"/>
    </row>
    <row r="77" spans="1:28" ht="39" customHeight="1">
      <c r="A77" s="39">
        <v>75</v>
      </c>
      <c r="B77" s="4">
        <f t="shared" si="5"/>
        <v>0</v>
      </c>
      <c r="J77" s="8">
        <v>60</v>
      </c>
      <c r="K77" s="45"/>
      <c r="L77" s="10" t="s">
        <v>20</v>
      </c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36"/>
    </row>
    <row r="78" spans="1:28" ht="39" customHeight="1">
      <c r="A78" s="38">
        <v>76</v>
      </c>
      <c r="B78" s="4">
        <f t="shared" si="5"/>
        <v>0</v>
      </c>
      <c r="J78" s="8">
        <v>61</v>
      </c>
      <c r="K78" s="45"/>
      <c r="L78" s="10" t="s">
        <v>21</v>
      </c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36"/>
    </row>
    <row r="79" spans="1:28" ht="39" customHeight="1">
      <c r="A79" s="39">
        <v>77</v>
      </c>
      <c r="B79" s="4">
        <f t="shared" si="5"/>
        <v>0</v>
      </c>
      <c r="J79" s="8">
        <v>62</v>
      </c>
      <c r="K79" s="45"/>
      <c r="L79" s="10" t="s">
        <v>22</v>
      </c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36"/>
    </row>
    <row r="80" spans="1:28" ht="39" customHeight="1">
      <c r="A80" s="39">
        <v>78</v>
      </c>
      <c r="B80" s="4">
        <f>M95</f>
        <v>0</v>
      </c>
      <c r="J80" s="8">
        <v>63</v>
      </c>
      <c r="K80" s="45"/>
      <c r="L80" s="10" t="s">
        <v>163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36"/>
    </row>
    <row r="81" spans="1:28" ht="39" customHeight="1">
      <c r="A81" s="39" t="s">
        <v>173</v>
      </c>
      <c r="B81" s="4" t="str">
        <f>K97</f>
        <v>　</v>
      </c>
      <c r="J81" s="8">
        <v>64</v>
      </c>
      <c r="K81" s="45"/>
      <c r="L81" s="10" t="s">
        <v>25</v>
      </c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36"/>
    </row>
    <row r="82" spans="1:28" ht="39" customHeight="1">
      <c r="A82" s="38">
        <v>79</v>
      </c>
      <c r="B82" s="4">
        <f>M96</f>
        <v>0</v>
      </c>
      <c r="J82" s="8">
        <v>65</v>
      </c>
      <c r="K82" s="45"/>
      <c r="L82" s="10" t="s">
        <v>158</v>
      </c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36"/>
    </row>
    <row r="83" spans="1:28" ht="39" customHeight="1">
      <c r="A83" s="39">
        <v>80</v>
      </c>
      <c r="B83" s="4">
        <f t="shared" ref="B83:B92" si="6">M97</f>
        <v>0</v>
      </c>
      <c r="J83" s="8">
        <v>66</v>
      </c>
      <c r="K83" s="45"/>
      <c r="L83" s="10" t="s">
        <v>149</v>
      </c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36"/>
    </row>
    <row r="84" spans="1:28" ht="39" customHeight="1">
      <c r="A84" s="39">
        <v>81</v>
      </c>
      <c r="B84" s="4">
        <f t="shared" si="6"/>
        <v>0</v>
      </c>
      <c r="J84" s="8">
        <v>67</v>
      </c>
      <c r="K84" s="11" t="s">
        <v>56</v>
      </c>
      <c r="L84" s="12" t="s">
        <v>16</v>
      </c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36"/>
    </row>
    <row r="85" spans="1:28" ht="39" customHeight="1">
      <c r="A85" s="38">
        <v>82</v>
      </c>
      <c r="B85" s="4">
        <f t="shared" si="6"/>
        <v>0</v>
      </c>
      <c r="J85" s="8">
        <v>68</v>
      </c>
      <c r="K85" s="45" t="s">
        <v>186</v>
      </c>
      <c r="L85" s="40" t="s">
        <v>187</v>
      </c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37"/>
    </row>
    <row r="86" spans="1:28" ht="39" customHeight="1">
      <c r="A86" s="39">
        <v>83</v>
      </c>
      <c r="B86" s="4">
        <f t="shared" si="6"/>
        <v>0</v>
      </c>
      <c r="J86" s="8">
        <v>69</v>
      </c>
      <c r="K86" s="45"/>
      <c r="L86" s="10" t="s">
        <v>17</v>
      </c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36"/>
    </row>
    <row r="87" spans="1:28" ht="39" customHeight="1">
      <c r="A87" s="39">
        <v>84</v>
      </c>
      <c r="B87" s="4">
        <f t="shared" si="6"/>
        <v>0</v>
      </c>
      <c r="J87" s="8">
        <v>70</v>
      </c>
      <c r="K87" s="45"/>
      <c r="L87" s="10" t="s">
        <v>18</v>
      </c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36"/>
    </row>
    <row r="88" spans="1:28" ht="39" customHeight="1">
      <c r="A88" s="38">
        <v>85</v>
      </c>
      <c r="B88" s="4">
        <f t="shared" si="6"/>
        <v>0</v>
      </c>
      <c r="J88" s="8">
        <v>71</v>
      </c>
      <c r="K88" s="45"/>
      <c r="L88" s="10" t="s">
        <v>19</v>
      </c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36"/>
    </row>
    <row r="89" spans="1:28" ht="39" customHeight="1">
      <c r="A89" s="39">
        <v>86</v>
      </c>
      <c r="B89" s="4">
        <f t="shared" si="6"/>
        <v>0</v>
      </c>
      <c r="J89" s="8">
        <v>72</v>
      </c>
      <c r="K89" s="45"/>
      <c r="L89" s="10" t="s">
        <v>20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36"/>
    </row>
    <row r="90" spans="1:28" ht="39" customHeight="1">
      <c r="A90" s="39">
        <v>87</v>
      </c>
      <c r="B90" s="4">
        <f t="shared" si="6"/>
        <v>0</v>
      </c>
      <c r="J90" s="8">
        <v>73</v>
      </c>
      <c r="K90" s="45"/>
      <c r="L90" s="10" t="s">
        <v>21</v>
      </c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36"/>
    </row>
    <row r="91" spans="1:28" ht="39" customHeight="1">
      <c r="A91" s="38">
        <v>88</v>
      </c>
      <c r="B91" s="4">
        <f t="shared" si="6"/>
        <v>0</v>
      </c>
      <c r="J91" s="8">
        <v>74</v>
      </c>
      <c r="K91" s="45"/>
      <c r="L91" s="10" t="s">
        <v>22</v>
      </c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36"/>
    </row>
    <row r="92" spans="1:28" ht="39" customHeight="1">
      <c r="A92" s="39">
        <v>89</v>
      </c>
      <c r="B92" s="4">
        <f t="shared" si="6"/>
        <v>0</v>
      </c>
      <c r="J92" s="8">
        <v>75</v>
      </c>
      <c r="K92" s="45"/>
      <c r="L92" s="10" t="s">
        <v>157</v>
      </c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36"/>
    </row>
    <row r="93" spans="1:28" ht="39" customHeight="1">
      <c r="A93" s="39">
        <v>90</v>
      </c>
      <c r="B93" s="4">
        <f>M107</f>
        <v>0</v>
      </c>
      <c r="J93" s="8">
        <v>76</v>
      </c>
      <c r="K93" s="45"/>
      <c r="L93" s="10" t="s">
        <v>23</v>
      </c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36"/>
    </row>
    <row r="94" spans="1:28" ht="39" customHeight="1">
      <c r="A94" s="39" t="s">
        <v>174</v>
      </c>
      <c r="B94" s="4" t="str">
        <f>K109</f>
        <v>　</v>
      </c>
      <c r="J94" s="8">
        <v>77</v>
      </c>
      <c r="K94" s="45"/>
      <c r="L94" s="10" t="s">
        <v>158</v>
      </c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36"/>
    </row>
    <row r="95" spans="1:28" ht="39" customHeight="1">
      <c r="A95" s="38">
        <v>91</v>
      </c>
      <c r="B95" s="4">
        <f>M108</f>
        <v>0</v>
      </c>
      <c r="J95" s="8">
        <v>78</v>
      </c>
      <c r="K95" s="45"/>
      <c r="L95" s="10" t="s">
        <v>149</v>
      </c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36"/>
    </row>
    <row r="96" spans="1:28" ht="39" customHeight="1">
      <c r="A96" s="39">
        <v>92</v>
      </c>
      <c r="B96" s="4">
        <f t="shared" ref="B96:B106" si="7">M109</f>
        <v>0</v>
      </c>
      <c r="J96" s="8">
        <v>79</v>
      </c>
      <c r="K96" s="11" t="s">
        <v>57</v>
      </c>
      <c r="L96" s="12" t="s">
        <v>16</v>
      </c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36"/>
    </row>
    <row r="97" spans="1:28" ht="39" customHeight="1">
      <c r="A97" s="39">
        <v>93</v>
      </c>
      <c r="B97" s="4">
        <f t="shared" si="7"/>
        <v>0</v>
      </c>
      <c r="J97" s="8">
        <v>80</v>
      </c>
      <c r="K97" s="45" t="s">
        <v>186</v>
      </c>
      <c r="L97" s="40" t="s">
        <v>187</v>
      </c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37"/>
    </row>
    <row r="98" spans="1:28" ht="39" customHeight="1">
      <c r="A98" s="38">
        <v>94</v>
      </c>
      <c r="B98" s="4">
        <f t="shared" si="7"/>
        <v>0</v>
      </c>
      <c r="J98" s="8">
        <v>81</v>
      </c>
      <c r="K98" s="45"/>
      <c r="L98" s="10" t="s">
        <v>17</v>
      </c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36"/>
    </row>
    <row r="99" spans="1:28" ht="39" customHeight="1">
      <c r="A99" s="39">
        <v>95</v>
      </c>
      <c r="B99" s="4">
        <f t="shared" si="7"/>
        <v>0</v>
      </c>
      <c r="J99" s="8">
        <v>82</v>
      </c>
      <c r="K99" s="45"/>
      <c r="L99" s="10" t="s">
        <v>18</v>
      </c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36"/>
    </row>
    <row r="100" spans="1:28" ht="39" customHeight="1">
      <c r="A100" s="39">
        <v>96</v>
      </c>
      <c r="B100" s="4">
        <f t="shared" si="7"/>
        <v>0</v>
      </c>
      <c r="J100" s="8">
        <v>83</v>
      </c>
      <c r="K100" s="45"/>
      <c r="L100" s="10" t="s">
        <v>19</v>
      </c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36"/>
    </row>
    <row r="101" spans="1:28" ht="39" customHeight="1">
      <c r="A101" s="38">
        <v>97</v>
      </c>
      <c r="B101" s="4">
        <f t="shared" si="7"/>
        <v>0</v>
      </c>
      <c r="J101" s="8">
        <v>84</v>
      </c>
      <c r="K101" s="45"/>
      <c r="L101" s="10" t="s">
        <v>20</v>
      </c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36"/>
    </row>
    <row r="102" spans="1:28" ht="39" customHeight="1">
      <c r="A102" s="39">
        <v>98</v>
      </c>
      <c r="B102" s="4">
        <f t="shared" si="7"/>
        <v>0</v>
      </c>
      <c r="J102" s="8">
        <v>85</v>
      </c>
      <c r="K102" s="45"/>
      <c r="L102" s="10" t="s">
        <v>21</v>
      </c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36"/>
    </row>
    <row r="103" spans="1:28" ht="39" customHeight="1">
      <c r="A103" s="39">
        <v>99</v>
      </c>
      <c r="B103" s="4">
        <f t="shared" si="7"/>
        <v>0</v>
      </c>
      <c r="J103" s="8">
        <v>86</v>
      </c>
      <c r="K103" s="45"/>
      <c r="L103" s="10" t="s">
        <v>22</v>
      </c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36"/>
    </row>
    <row r="104" spans="1:28" ht="39" customHeight="1">
      <c r="A104" s="38">
        <v>100</v>
      </c>
      <c r="B104" s="4">
        <f t="shared" si="7"/>
        <v>0</v>
      </c>
      <c r="J104" s="8">
        <v>87</v>
      </c>
      <c r="K104" s="45"/>
      <c r="L104" s="10" t="s">
        <v>157</v>
      </c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36"/>
    </row>
    <row r="105" spans="1:28" ht="39" customHeight="1">
      <c r="A105" s="39">
        <v>101</v>
      </c>
      <c r="B105" s="4">
        <f t="shared" si="7"/>
        <v>0</v>
      </c>
      <c r="J105" s="8">
        <v>88</v>
      </c>
      <c r="K105" s="45"/>
      <c r="L105" s="10" t="s">
        <v>23</v>
      </c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36"/>
    </row>
    <row r="106" spans="1:28" ht="39" customHeight="1">
      <c r="A106" s="39">
        <v>102</v>
      </c>
      <c r="B106" s="4">
        <f t="shared" si="7"/>
        <v>0</v>
      </c>
      <c r="J106" s="8">
        <v>89</v>
      </c>
      <c r="K106" s="45"/>
      <c r="L106" s="10" t="s">
        <v>158</v>
      </c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36"/>
    </row>
    <row r="107" spans="1:28" ht="39" customHeight="1">
      <c r="A107" s="39" t="s">
        <v>175</v>
      </c>
      <c r="B107" s="4" t="str">
        <f>K121</f>
        <v>　</v>
      </c>
      <c r="J107" s="8">
        <v>90</v>
      </c>
      <c r="K107" s="45"/>
      <c r="L107" s="10" t="s">
        <v>149</v>
      </c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36"/>
    </row>
    <row r="108" spans="1:28" ht="39" customHeight="1">
      <c r="A108" s="38">
        <v>103</v>
      </c>
      <c r="B108" s="4">
        <f>M120</f>
        <v>0</v>
      </c>
      <c r="J108" s="8">
        <v>91</v>
      </c>
      <c r="K108" s="11" t="s">
        <v>58</v>
      </c>
      <c r="L108" s="12" t="s">
        <v>16</v>
      </c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36"/>
    </row>
    <row r="109" spans="1:28" ht="39" customHeight="1">
      <c r="A109" s="39">
        <v>104</v>
      </c>
      <c r="B109" s="4">
        <f t="shared" ref="B109:B119" si="8">M121</f>
        <v>0</v>
      </c>
      <c r="J109" s="8">
        <v>92</v>
      </c>
      <c r="K109" s="45" t="s">
        <v>186</v>
      </c>
      <c r="L109" s="40" t="s">
        <v>187</v>
      </c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37"/>
    </row>
    <row r="110" spans="1:28" ht="39" customHeight="1">
      <c r="A110" s="39">
        <v>105</v>
      </c>
      <c r="B110" s="4">
        <f t="shared" si="8"/>
        <v>0</v>
      </c>
      <c r="J110" s="8">
        <v>93</v>
      </c>
      <c r="K110" s="45"/>
      <c r="L110" s="10" t="s">
        <v>17</v>
      </c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36"/>
    </row>
    <row r="111" spans="1:28" ht="39" customHeight="1">
      <c r="A111" s="38">
        <v>106</v>
      </c>
      <c r="B111" s="4">
        <f t="shared" si="8"/>
        <v>0</v>
      </c>
      <c r="J111" s="8">
        <v>94</v>
      </c>
      <c r="K111" s="45"/>
      <c r="L111" s="10" t="s">
        <v>18</v>
      </c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36"/>
    </row>
    <row r="112" spans="1:28" ht="39" customHeight="1">
      <c r="A112" s="39">
        <v>107</v>
      </c>
      <c r="B112" s="4">
        <f t="shared" si="8"/>
        <v>0</v>
      </c>
      <c r="J112" s="8">
        <v>95</v>
      </c>
      <c r="K112" s="45"/>
      <c r="L112" s="10" t="s">
        <v>19</v>
      </c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36"/>
    </row>
    <row r="113" spans="1:28" ht="39" customHeight="1">
      <c r="A113" s="39">
        <v>108</v>
      </c>
      <c r="B113" s="4">
        <f t="shared" si="8"/>
        <v>0</v>
      </c>
      <c r="J113" s="8">
        <v>96</v>
      </c>
      <c r="K113" s="45"/>
      <c r="L113" s="10" t="s">
        <v>20</v>
      </c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36"/>
    </row>
    <row r="114" spans="1:28" ht="39" customHeight="1">
      <c r="A114" s="38">
        <v>109</v>
      </c>
      <c r="B114" s="4">
        <f t="shared" si="8"/>
        <v>0</v>
      </c>
      <c r="J114" s="8">
        <v>97</v>
      </c>
      <c r="K114" s="45"/>
      <c r="L114" s="10" t="s">
        <v>21</v>
      </c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36"/>
    </row>
    <row r="115" spans="1:28" ht="39" customHeight="1">
      <c r="A115" s="39">
        <v>110</v>
      </c>
      <c r="B115" s="4">
        <f t="shared" si="8"/>
        <v>0</v>
      </c>
      <c r="J115" s="8">
        <v>98</v>
      </c>
      <c r="K115" s="45"/>
      <c r="L115" s="10" t="s">
        <v>22</v>
      </c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36"/>
    </row>
    <row r="116" spans="1:28" ht="39" customHeight="1">
      <c r="A116" s="39">
        <v>111</v>
      </c>
      <c r="B116" s="4">
        <f t="shared" si="8"/>
        <v>0</v>
      </c>
      <c r="J116" s="8">
        <v>99</v>
      </c>
      <c r="K116" s="45"/>
      <c r="L116" s="10" t="s">
        <v>157</v>
      </c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36"/>
    </row>
    <row r="117" spans="1:28" ht="39" customHeight="1">
      <c r="A117" s="38">
        <v>112</v>
      </c>
      <c r="B117" s="4">
        <f t="shared" si="8"/>
        <v>0</v>
      </c>
      <c r="J117" s="8">
        <v>100</v>
      </c>
      <c r="K117" s="45"/>
      <c r="L117" s="10" t="s">
        <v>23</v>
      </c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36"/>
    </row>
    <row r="118" spans="1:28" ht="39" customHeight="1">
      <c r="A118" s="39">
        <v>113</v>
      </c>
      <c r="B118" s="4">
        <f t="shared" si="8"/>
        <v>0</v>
      </c>
      <c r="J118" s="8">
        <v>101</v>
      </c>
      <c r="K118" s="45"/>
      <c r="L118" s="10" t="s">
        <v>158</v>
      </c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36"/>
    </row>
    <row r="119" spans="1:28" ht="39" customHeight="1">
      <c r="A119" s="39">
        <v>114</v>
      </c>
      <c r="B119" s="4">
        <f t="shared" si="8"/>
        <v>0</v>
      </c>
      <c r="J119" s="8">
        <v>102</v>
      </c>
      <c r="K119" s="45"/>
      <c r="L119" s="10" t="s">
        <v>149</v>
      </c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36"/>
    </row>
    <row r="120" spans="1:28" ht="39" customHeight="1">
      <c r="A120" s="39" t="s">
        <v>176</v>
      </c>
      <c r="B120" s="4" t="str">
        <f>K133</f>
        <v>　</v>
      </c>
      <c r="J120" s="8">
        <v>103</v>
      </c>
      <c r="K120" s="11" t="s">
        <v>59</v>
      </c>
      <c r="L120" s="12" t="s">
        <v>16</v>
      </c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36"/>
    </row>
    <row r="121" spans="1:28" ht="39" customHeight="1">
      <c r="A121" s="38">
        <v>115</v>
      </c>
      <c r="B121" s="4">
        <f>M132</f>
        <v>0</v>
      </c>
      <c r="J121" s="8">
        <v>104</v>
      </c>
      <c r="K121" s="45" t="s">
        <v>186</v>
      </c>
      <c r="L121" s="40" t="s">
        <v>187</v>
      </c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37"/>
    </row>
    <row r="122" spans="1:28" ht="39" customHeight="1">
      <c r="A122" s="39">
        <v>116</v>
      </c>
      <c r="B122" s="4">
        <f t="shared" ref="B122:B132" si="9">M133</f>
        <v>0</v>
      </c>
      <c r="J122" s="8">
        <v>105</v>
      </c>
      <c r="K122" s="45"/>
      <c r="L122" s="10" t="s">
        <v>17</v>
      </c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36"/>
    </row>
    <row r="123" spans="1:28" ht="39" customHeight="1">
      <c r="A123" s="39">
        <v>117</v>
      </c>
      <c r="B123" s="4">
        <f t="shared" si="9"/>
        <v>0</v>
      </c>
      <c r="J123" s="8">
        <v>106</v>
      </c>
      <c r="K123" s="45"/>
      <c r="L123" s="10" t="s">
        <v>18</v>
      </c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6"/>
    </row>
    <row r="124" spans="1:28" ht="39" customHeight="1">
      <c r="A124" s="38">
        <v>118</v>
      </c>
      <c r="B124" s="4">
        <f t="shared" si="9"/>
        <v>0</v>
      </c>
      <c r="J124" s="8">
        <v>107</v>
      </c>
      <c r="K124" s="45"/>
      <c r="L124" s="10" t="s">
        <v>19</v>
      </c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36"/>
    </row>
    <row r="125" spans="1:28" ht="39" customHeight="1">
      <c r="A125" s="39">
        <v>119</v>
      </c>
      <c r="B125" s="4">
        <f t="shared" si="9"/>
        <v>0</v>
      </c>
      <c r="J125" s="8">
        <v>108</v>
      </c>
      <c r="K125" s="45"/>
      <c r="L125" s="10" t="s">
        <v>20</v>
      </c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36"/>
    </row>
    <row r="126" spans="1:28" ht="39" customHeight="1">
      <c r="A126" s="39">
        <v>120</v>
      </c>
      <c r="B126" s="4">
        <f t="shared" si="9"/>
        <v>0</v>
      </c>
      <c r="J126" s="8">
        <v>109</v>
      </c>
      <c r="K126" s="45"/>
      <c r="L126" s="10" t="s">
        <v>21</v>
      </c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36"/>
    </row>
    <row r="127" spans="1:28" ht="39" customHeight="1">
      <c r="A127" s="38">
        <v>121</v>
      </c>
      <c r="B127" s="4">
        <f t="shared" si="9"/>
        <v>0</v>
      </c>
      <c r="J127" s="8">
        <v>110</v>
      </c>
      <c r="K127" s="45"/>
      <c r="L127" s="10" t="s">
        <v>22</v>
      </c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36"/>
    </row>
    <row r="128" spans="1:28" ht="39" customHeight="1">
      <c r="A128" s="39">
        <v>122</v>
      </c>
      <c r="B128" s="4">
        <f t="shared" si="9"/>
        <v>0</v>
      </c>
      <c r="J128" s="8">
        <v>111</v>
      </c>
      <c r="K128" s="45"/>
      <c r="L128" s="18" t="s">
        <v>157</v>
      </c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36"/>
    </row>
    <row r="129" spans="1:28" ht="39" customHeight="1">
      <c r="A129" s="39">
        <v>123</v>
      </c>
      <c r="B129" s="4">
        <f t="shared" si="9"/>
        <v>0</v>
      </c>
      <c r="J129" s="8">
        <v>112</v>
      </c>
      <c r="K129" s="45"/>
      <c r="L129" s="10" t="s">
        <v>23</v>
      </c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36"/>
    </row>
    <row r="130" spans="1:28" ht="39" customHeight="1">
      <c r="A130" s="38">
        <v>124</v>
      </c>
      <c r="B130" s="4">
        <f t="shared" si="9"/>
        <v>0</v>
      </c>
      <c r="J130" s="8">
        <v>113</v>
      </c>
      <c r="K130" s="45"/>
      <c r="L130" s="18" t="s">
        <v>158</v>
      </c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36"/>
    </row>
    <row r="131" spans="1:28" ht="39" customHeight="1">
      <c r="A131" s="39">
        <v>125</v>
      </c>
      <c r="B131" s="4">
        <f t="shared" si="9"/>
        <v>0</v>
      </c>
      <c r="J131" s="8">
        <v>114</v>
      </c>
      <c r="K131" s="45"/>
      <c r="L131" s="10" t="s">
        <v>149</v>
      </c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36"/>
    </row>
    <row r="132" spans="1:28" ht="39" customHeight="1">
      <c r="A132" s="39">
        <v>126</v>
      </c>
      <c r="B132" s="4">
        <f t="shared" si="9"/>
        <v>0</v>
      </c>
      <c r="J132" s="8">
        <v>115</v>
      </c>
      <c r="K132" s="11" t="s">
        <v>60</v>
      </c>
      <c r="L132" s="12" t="s">
        <v>16</v>
      </c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36"/>
    </row>
    <row r="133" spans="1:28" ht="39" customHeight="1">
      <c r="A133" s="39" t="s">
        <v>177</v>
      </c>
      <c r="B133" s="4" t="str">
        <f>K145</f>
        <v>　</v>
      </c>
      <c r="J133" s="8">
        <v>116</v>
      </c>
      <c r="K133" s="45" t="s">
        <v>186</v>
      </c>
      <c r="L133" s="40" t="s">
        <v>187</v>
      </c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37"/>
    </row>
    <row r="134" spans="1:28" ht="39" customHeight="1">
      <c r="A134" s="38">
        <v>127</v>
      </c>
      <c r="B134" s="4">
        <f>M144</f>
        <v>0</v>
      </c>
      <c r="J134" s="8">
        <v>117</v>
      </c>
      <c r="K134" s="45"/>
      <c r="L134" s="10" t="s">
        <v>17</v>
      </c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36"/>
    </row>
    <row r="135" spans="1:28" ht="39" customHeight="1">
      <c r="A135" s="39">
        <v>128</v>
      </c>
      <c r="B135" s="4">
        <f t="shared" ref="B135:B145" si="10">M145</f>
        <v>0</v>
      </c>
      <c r="J135" s="8">
        <v>118</v>
      </c>
      <c r="K135" s="45"/>
      <c r="L135" s="10" t="s">
        <v>18</v>
      </c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6"/>
    </row>
    <row r="136" spans="1:28" ht="39" customHeight="1">
      <c r="A136" s="39">
        <v>129</v>
      </c>
      <c r="B136" s="4">
        <f t="shared" si="10"/>
        <v>0</v>
      </c>
      <c r="J136" s="8">
        <v>119</v>
      </c>
      <c r="K136" s="45"/>
      <c r="L136" s="10" t="s">
        <v>19</v>
      </c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36"/>
    </row>
    <row r="137" spans="1:28" ht="39" customHeight="1">
      <c r="A137" s="38">
        <v>130</v>
      </c>
      <c r="B137" s="4">
        <f t="shared" si="10"/>
        <v>0</v>
      </c>
      <c r="J137" s="8">
        <v>120</v>
      </c>
      <c r="K137" s="45"/>
      <c r="L137" s="10" t="s">
        <v>20</v>
      </c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36"/>
    </row>
    <row r="138" spans="1:28" ht="39" customHeight="1">
      <c r="A138" s="39">
        <v>131</v>
      </c>
      <c r="B138" s="4">
        <f t="shared" si="10"/>
        <v>0</v>
      </c>
      <c r="J138" s="8">
        <v>121</v>
      </c>
      <c r="K138" s="45"/>
      <c r="L138" s="10" t="s">
        <v>21</v>
      </c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36"/>
    </row>
    <row r="139" spans="1:28" ht="39" customHeight="1">
      <c r="A139" s="39">
        <v>132</v>
      </c>
      <c r="B139" s="4">
        <f t="shared" si="10"/>
        <v>0</v>
      </c>
      <c r="J139" s="8">
        <v>122</v>
      </c>
      <c r="K139" s="45"/>
      <c r="L139" s="10" t="s">
        <v>22</v>
      </c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36"/>
    </row>
    <row r="140" spans="1:28" ht="39" customHeight="1">
      <c r="A140" s="38">
        <v>133</v>
      </c>
      <c r="B140" s="4">
        <f t="shared" si="10"/>
        <v>0</v>
      </c>
      <c r="J140" s="8">
        <v>123</v>
      </c>
      <c r="K140" s="45"/>
      <c r="L140" s="18" t="s">
        <v>157</v>
      </c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36"/>
    </row>
    <row r="141" spans="1:28" ht="39" customHeight="1">
      <c r="A141" s="39">
        <v>134</v>
      </c>
      <c r="B141" s="4">
        <f t="shared" si="10"/>
        <v>0</v>
      </c>
      <c r="J141" s="8">
        <v>124</v>
      </c>
      <c r="K141" s="45"/>
      <c r="L141" s="10" t="s">
        <v>23</v>
      </c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36"/>
    </row>
    <row r="142" spans="1:28" ht="39" customHeight="1">
      <c r="A142" s="39">
        <v>135</v>
      </c>
      <c r="B142" s="4">
        <f t="shared" si="10"/>
        <v>0</v>
      </c>
      <c r="J142" s="8">
        <v>125</v>
      </c>
      <c r="K142" s="45"/>
      <c r="L142" s="18" t="s">
        <v>158</v>
      </c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36"/>
    </row>
    <row r="143" spans="1:28" ht="39" customHeight="1">
      <c r="A143" s="38">
        <v>136</v>
      </c>
      <c r="B143" s="4">
        <f t="shared" si="10"/>
        <v>0</v>
      </c>
      <c r="J143" s="8">
        <v>126</v>
      </c>
      <c r="K143" s="45"/>
      <c r="L143" s="10" t="s">
        <v>149</v>
      </c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36"/>
    </row>
    <row r="144" spans="1:28" ht="39" customHeight="1">
      <c r="A144" s="38">
        <v>137</v>
      </c>
      <c r="B144" s="4">
        <f t="shared" si="10"/>
        <v>0</v>
      </c>
      <c r="J144" s="8">
        <v>127</v>
      </c>
      <c r="K144" s="11" t="s">
        <v>61</v>
      </c>
      <c r="L144" s="12" t="s">
        <v>16</v>
      </c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36"/>
    </row>
    <row r="145" spans="1:28" ht="39" customHeight="1">
      <c r="A145" s="38">
        <v>138</v>
      </c>
      <c r="B145" s="4">
        <f t="shared" si="10"/>
        <v>0</v>
      </c>
      <c r="J145" s="8">
        <v>128</v>
      </c>
      <c r="K145" s="45" t="s">
        <v>186</v>
      </c>
      <c r="L145" s="40" t="s">
        <v>187</v>
      </c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37"/>
    </row>
    <row r="146" spans="1:28" ht="39" customHeight="1">
      <c r="A146" s="38" t="s">
        <v>178</v>
      </c>
      <c r="B146" s="4" t="str">
        <f>K157</f>
        <v>　</v>
      </c>
      <c r="J146" s="8">
        <v>129</v>
      </c>
      <c r="K146" s="45"/>
      <c r="L146" s="10" t="s">
        <v>17</v>
      </c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36"/>
    </row>
    <row r="147" spans="1:28" ht="39" customHeight="1">
      <c r="A147" s="38">
        <v>139</v>
      </c>
      <c r="B147" s="4">
        <f>M156</f>
        <v>0</v>
      </c>
      <c r="J147" s="8">
        <v>130</v>
      </c>
      <c r="K147" s="45"/>
      <c r="L147" s="10" t="s">
        <v>18</v>
      </c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6"/>
    </row>
    <row r="148" spans="1:28" ht="39" customHeight="1">
      <c r="A148" s="38">
        <v>140</v>
      </c>
      <c r="B148" s="4">
        <f t="shared" ref="B148:B158" si="11">M157</f>
        <v>0</v>
      </c>
      <c r="J148" s="8">
        <v>131</v>
      </c>
      <c r="K148" s="45"/>
      <c r="L148" s="10" t="s">
        <v>19</v>
      </c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36"/>
    </row>
    <row r="149" spans="1:28" ht="39" customHeight="1">
      <c r="A149" s="38">
        <v>141</v>
      </c>
      <c r="B149" s="4">
        <f t="shared" si="11"/>
        <v>0</v>
      </c>
      <c r="J149" s="8">
        <v>132</v>
      </c>
      <c r="K149" s="45"/>
      <c r="L149" s="10" t="s">
        <v>20</v>
      </c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36"/>
    </row>
    <row r="150" spans="1:28" ht="39" customHeight="1">
      <c r="A150" s="38">
        <v>142</v>
      </c>
      <c r="B150" s="4">
        <f t="shared" si="11"/>
        <v>0</v>
      </c>
      <c r="J150" s="8">
        <v>133</v>
      </c>
      <c r="K150" s="45"/>
      <c r="L150" s="10" t="s">
        <v>21</v>
      </c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36"/>
    </row>
    <row r="151" spans="1:28" ht="39" customHeight="1">
      <c r="A151" s="38">
        <v>143</v>
      </c>
      <c r="B151" s="4">
        <f t="shared" si="11"/>
        <v>0</v>
      </c>
      <c r="J151" s="8">
        <v>134</v>
      </c>
      <c r="K151" s="45"/>
      <c r="L151" s="10" t="s">
        <v>22</v>
      </c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36"/>
    </row>
    <row r="152" spans="1:28" ht="39" customHeight="1">
      <c r="A152" s="38">
        <v>144</v>
      </c>
      <c r="B152" s="4">
        <f t="shared" si="11"/>
        <v>0</v>
      </c>
      <c r="J152" s="8">
        <v>135</v>
      </c>
      <c r="K152" s="45"/>
      <c r="L152" s="18" t="s">
        <v>157</v>
      </c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36"/>
    </row>
    <row r="153" spans="1:28" ht="39" customHeight="1">
      <c r="A153" s="38">
        <v>145</v>
      </c>
      <c r="B153" s="4">
        <f t="shared" si="11"/>
        <v>0</v>
      </c>
      <c r="J153" s="8">
        <v>136</v>
      </c>
      <c r="K153" s="45"/>
      <c r="L153" s="10" t="s">
        <v>23</v>
      </c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36"/>
    </row>
    <row r="154" spans="1:28" ht="39" customHeight="1">
      <c r="A154" s="38">
        <v>146</v>
      </c>
      <c r="B154" s="4">
        <f t="shared" si="11"/>
        <v>0</v>
      </c>
      <c r="J154" s="8">
        <v>137</v>
      </c>
      <c r="K154" s="45"/>
      <c r="L154" s="18" t="s">
        <v>158</v>
      </c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36"/>
    </row>
    <row r="155" spans="1:28" ht="39" customHeight="1">
      <c r="A155" s="38">
        <v>147</v>
      </c>
      <c r="B155" s="4">
        <f t="shared" si="11"/>
        <v>0</v>
      </c>
      <c r="J155" s="8">
        <v>138</v>
      </c>
      <c r="K155" s="45"/>
      <c r="L155" s="10" t="s">
        <v>149</v>
      </c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36"/>
    </row>
    <row r="156" spans="1:28" ht="39" customHeight="1">
      <c r="A156" s="38">
        <v>148</v>
      </c>
      <c r="B156" s="4">
        <f t="shared" si="11"/>
        <v>0</v>
      </c>
      <c r="J156" s="8">
        <v>139</v>
      </c>
      <c r="K156" s="11" t="s">
        <v>63</v>
      </c>
      <c r="L156" s="12" t="s">
        <v>16</v>
      </c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36"/>
    </row>
    <row r="157" spans="1:28" ht="39" customHeight="1">
      <c r="A157" s="38">
        <v>149</v>
      </c>
      <c r="B157" s="4">
        <f t="shared" si="11"/>
        <v>0</v>
      </c>
      <c r="J157" s="8">
        <v>140</v>
      </c>
      <c r="K157" s="45" t="s">
        <v>186</v>
      </c>
      <c r="L157" s="40" t="s">
        <v>187</v>
      </c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37"/>
    </row>
    <row r="158" spans="1:28" ht="39" customHeight="1">
      <c r="A158" s="38">
        <v>150</v>
      </c>
      <c r="B158" s="4">
        <f t="shared" si="11"/>
        <v>0</v>
      </c>
      <c r="J158" s="8">
        <v>141</v>
      </c>
      <c r="K158" s="45"/>
      <c r="L158" s="10" t="s">
        <v>17</v>
      </c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36"/>
    </row>
    <row r="159" spans="1:28" ht="39" customHeight="1">
      <c r="A159" s="38" t="s">
        <v>179</v>
      </c>
      <c r="B159" s="4" t="str">
        <f>K169</f>
        <v>　</v>
      </c>
      <c r="J159" s="8">
        <v>142</v>
      </c>
      <c r="K159" s="45"/>
      <c r="L159" s="10" t="s">
        <v>18</v>
      </c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6"/>
    </row>
    <row r="160" spans="1:28" ht="39" customHeight="1">
      <c r="A160" s="38">
        <v>151</v>
      </c>
      <c r="B160" s="4">
        <f>M168</f>
        <v>0</v>
      </c>
      <c r="J160" s="8">
        <v>143</v>
      </c>
      <c r="K160" s="45"/>
      <c r="L160" s="10" t="s">
        <v>19</v>
      </c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36"/>
    </row>
    <row r="161" spans="1:28" ht="39" customHeight="1">
      <c r="A161" s="38">
        <v>152</v>
      </c>
      <c r="B161" s="4">
        <f t="shared" ref="B161:B169" si="12">M169</f>
        <v>0</v>
      </c>
      <c r="J161" s="8">
        <v>144</v>
      </c>
      <c r="K161" s="45"/>
      <c r="L161" s="10" t="s">
        <v>20</v>
      </c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36"/>
    </row>
    <row r="162" spans="1:28" ht="39" customHeight="1">
      <c r="A162" s="38">
        <v>153</v>
      </c>
      <c r="B162" s="4">
        <f t="shared" si="12"/>
        <v>0</v>
      </c>
      <c r="J162" s="8">
        <v>145</v>
      </c>
      <c r="K162" s="45"/>
      <c r="L162" s="10" t="s">
        <v>21</v>
      </c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36"/>
    </row>
    <row r="163" spans="1:28" ht="39" customHeight="1">
      <c r="A163" s="38">
        <v>154</v>
      </c>
      <c r="B163" s="4">
        <f t="shared" si="12"/>
        <v>0</v>
      </c>
      <c r="J163" s="8">
        <v>146</v>
      </c>
      <c r="K163" s="45"/>
      <c r="L163" s="10" t="s">
        <v>22</v>
      </c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36"/>
    </row>
    <row r="164" spans="1:28" ht="39" customHeight="1">
      <c r="A164" s="38">
        <v>155</v>
      </c>
      <c r="B164" s="4">
        <f t="shared" si="12"/>
        <v>0</v>
      </c>
      <c r="J164" s="8">
        <v>147</v>
      </c>
      <c r="K164" s="45"/>
      <c r="L164" s="18" t="s">
        <v>157</v>
      </c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36"/>
    </row>
    <row r="165" spans="1:28" ht="39" customHeight="1">
      <c r="A165" s="38">
        <v>156</v>
      </c>
      <c r="B165" s="4">
        <f t="shared" si="12"/>
        <v>0</v>
      </c>
      <c r="J165" s="8">
        <v>148</v>
      </c>
      <c r="K165" s="45"/>
      <c r="L165" s="10" t="s">
        <v>23</v>
      </c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36"/>
    </row>
    <row r="166" spans="1:28" ht="39" customHeight="1">
      <c r="A166" s="38">
        <v>157</v>
      </c>
      <c r="B166" s="4">
        <f t="shared" si="12"/>
        <v>0</v>
      </c>
      <c r="J166" s="8">
        <v>149</v>
      </c>
      <c r="K166" s="45"/>
      <c r="L166" s="18" t="s">
        <v>158</v>
      </c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36"/>
    </row>
    <row r="167" spans="1:28" ht="39" customHeight="1">
      <c r="A167" s="38">
        <v>158</v>
      </c>
      <c r="B167" s="4">
        <f t="shared" si="12"/>
        <v>0</v>
      </c>
      <c r="J167" s="8">
        <v>150</v>
      </c>
      <c r="K167" s="45"/>
      <c r="L167" s="10" t="s">
        <v>149</v>
      </c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36"/>
    </row>
    <row r="168" spans="1:28" ht="39" customHeight="1">
      <c r="A168" s="38">
        <v>159</v>
      </c>
      <c r="B168" s="4">
        <f t="shared" si="12"/>
        <v>0</v>
      </c>
      <c r="J168" s="8">
        <v>151</v>
      </c>
      <c r="K168" s="11" t="s">
        <v>62</v>
      </c>
      <c r="L168" s="12" t="s">
        <v>16</v>
      </c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36"/>
    </row>
    <row r="169" spans="1:28" ht="39" customHeight="1">
      <c r="A169" s="38">
        <v>160</v>
      </c>
      <c r="B169" s="4">
        <f t="shared" si="12"/>
        <v>0</v>
      </c>
      <c r="J169" s="8">
        <v>152</v>
      </c>
      <c r="K169" s="45" t="s">
        <v>186</v>
      </c>
      <c r="L169" s="40" t="s">
        <v>187</v>
      </c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37"/>
    </row>
    <row r="170" spans="1:28" ht="39" customHeight="1">
      <c r="A170" s="41">
        <v>161</v>
      </c>
      <c r="B170" s="4">
        <f t="shared" ref="B170:B171" si="13">M178</f>
        <v>0</v>
      </c>
      <c r="J170" s="8">
        <v>153</v>
      </c>
      <c r="K170" s="45"/>
      <c r="L170" s="10" t="s">
        <v>17</v>
      </c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36"/>
    </row>
    <row r="171" spans="1:28" ht="39" customHeight="1">
      <c r="A171" s="41">
        <v>162</v>
      </c>
      <c r="B171" s="4">
        <f t="shared" si="13"/>
        <v>0</v>
      </c>
      <c r="J171" s="8">
        <v>154</v>
      </c>
      <c r="K171" s="45"/>
      <c r="L171" s="10" t="s">
        <v>18</v>
      </c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6"/>
    </row>
    <row r="172" spans="1:28" ht="39" customHeight="1">
      <c r="J172" s="8">
        <v>155</v>
      </c>
      <c r="K172" s="45"/>
      <c r="L172" s="10" t="s">
        <v>19</v>
      </c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36"/>
    </row>
    <row r="173" spans="1:28" ht="39" customHeight="1">
      <c r="J173" s="8">
        <v>156</v>
      </c>
      <c r="K173" s="45"/>
      <c r="L173" s="10" t="s">
        <v>20</v>
      </c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36"/>
    </row>
    <row r="174" spans="1:28" ht="39" customHeight="1">
      <c r="J174" s="8">
        <v>157</v>
      </c>
      <c r="K174" s="45"/>
      <c r="L174" s="10" t="s">
        <v>21</v>
      </c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36"/>
    </row>
    <row r="175" spans="1:28" ht="39" customHeight="1">
      <c r="J175" s="8">
        <v>158</v>
      </c>
      <c r="K175" s="45"/>
      <c r="L175" s="10" t="s">
        <v>22</v>
      </c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36"/>
    </row>
    <row r="176" spans="1:28" ht="39" customHeight="1">
      <c r="J176" s="8">
        <v>159</v>
      </c>
      <c r="K176" s="45"/>
      <c r="L176" s="18" t="s">
        <v>157</v>
      </c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36"/>
    </row>
    <row r="177" spans="10:28" ht="39" customHeight="1">
      <c r="J177" s="8">
        <v>160</v>
      </c>
      <c r="K177" s="45"/>
      <c r="L177" s="10" t="s">
        <v>23</v>
      </c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36"/>
    </row>
    <row r="178" spans="10:28" ht="39" customHeight="1">
      <c r="J178" s="8">
        <v>161</v>
      </c>
      <c r="K178" s="45"/>
      <c r="L178" s="18" t="s">
        <v>158</v>
      </c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36"/>
    </row>
    <row r="179" spans="10:28" ht="39" customHeight="1">
      <c r="J179" s="8">
        <v>162</v>
      </c>
      <c r="K179" s="45"/>
      <c r="L179" s="10" t="s">
        <v>149</v>
      </c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36"/>
    </row>
  </sheetData>
  <sheetProtection sheet="1" selectLockedCells="1"/>
  <mergeCells count="199">
    <mergeCell ref="AB13:AB18"/>
    <mergeCell ref="AB19:AB23"/>
    <mergeCell ref="F1:G1"/>
    <mergeCell ref="D1:E1"/>
    <mergeCell ref="K33:L33"/>
    <mergeCell ref="K34:L34"/>
    <mergeCell ref="M33:AA33"/>
    <mergeCell ref="M34:AA34"/>
    <mergeCell ref="K36:K47"/>
    <mergeCell ref="M12:AA12"/>
    <mergeCell ref="M11:AA11"/>
    <mergeCell ref="M10:AA10"/>
    <mergeCell ref="K1:AA1"/>
    <mergeCell ref="K8:L8"/>
    <mergeCell ref="K9:L9"/>
    <mergeCell ref="K10:L10"/>
    <mergeCell ref="K11:L11"/>
    <mergeCell ref="K12:L12"/>
    <mergeCell ref="M8:AA8"/>
    <mergeCell ref="M9:AA9"/>
    <mergeCell ref="M24:AA24"/>
    <mergeCell ref="M25:AA25"/>
    <mergeCell ref="M35:AA35"/>
    <mergeCell ref="M32:AA32"/>
    <mergeCell ref="K48:K59"/>
    <mergeCell ref="J13:J18"/>
    <mergeCell ref="K28:L28"/>
    <mergeCell ref="K29:L29"/>
    <mergeCell ref="K30:L30"/>
    <mergeCell ref="K31:L31"/>
    <mergeCell ref="K32:L32"/>
    <mergeCell ref="K35:L35"/>
    <mergeCell ref="K24:L24"/>
    <mergeCell ref="K25:L25"/>
    <mergeCell ref="K26:L26"/>
    <mergeCell ref="K27:L27"/>
    <mergeCell ref="K19:L23"/>
    <mergeCell ref="J19:J23"/>
    <mergeCell ref="K13:L18"/>
    <mergeCell ref="M31:AA31"/>
    <mergeCell ref="M30:AA30"/>
    <mergeCell ref="M29:AA29"/>
    <mergeCell ref="M28:AA28"/>
    <mergeCell ref="M27:AA27"/>
    <mergeCell ref="M26:AA26"/>
    <mergeCell ref="M37:AA37"/>
    <mergeCell ref="M36:AA36"/>
    <mergeCell ref="M52:AA52"/>
    <mergeCell ref="M51:AA51"/>
    <mergeCell ref="M50:AA50"/>
    <mergeCell ref="M49:AA49"/>
    <mergeCell ref="M48:AA48"/>
    <mergeCell ref="M42:AA42"/>
    <mergeCell ref="M41:AA41"/>
    <mergeCell ref="M40:AA40"/>
    <mergeCell ref="M39:AA39"/>
    <mergeCell ref="M38:AA38"/>
    <mergeCell ref="M47:AA47"/>
    <mergeCell ref="M46:AA46"/>
    <mergeCell ref="M45:AA45"/>
    <mergeCell ref="M44:AA44"/>
    <mergeCell ref="M43:AA43"/>
    <mergeCell ref="M58:AA58"/>
    <mergeCell ref="M59:AA59"/>
    <mergeCell ref="M60:AA60"/>
    <mergeCell ref="M61:AA61"/>
    <mergeCell ref="M62:AA62"/>
    <mergeCell ref="M53:AA53"/>
    <mergeCell ref="M54:AA54"/>
    <mergeCell ref="M55:AA55"/>
    <mergeCell ref="M56:AA56"/>
    <mergeCell ref="M57:AA57"/>
    <mergeCell ref="M68:AA68"/>
    <mergeCell ref="M69:AA69"/>
    <mergeCell ref="M70:AA70"/>
    <mergeCell ref="M71:AA71"/>
    <mergeCell ref="M72:AA72"/>
    <mergeCell ref="M63:AA63"/>
    <mergeCell ref="M64:AA64"/>
    <mergeCell ref="M65:AA65"/>
    <mergeCell ref="M66:AA66"/>
    <mergeCell ref="M67:AA67"/>
    <mergeCell ref="M78:AA78"/>
    <mergeCell ref="M79:AA79"/>
    <mergeCell ref="M80:AA80"/>
    <mergeCell ref="M81:AA81"/>
    <mergeCell ref="M82:AA82"/>
    <mergeCell ref="M73:AA73"/>
    <mergeCell ref="M74:AA74"/>
    <mergeCell ref="M75:AA75"/>
    <mergeCell ref="M76:AA76"/>
    <mergeCell ref="M77:AA77"/>
    <mergeCell ref="M88:AA88"/>
    <mergeCell ref="M89:AA89"/>
    <mergeCell ref="M90:AA90"/>
    <mergeCell ref="M91:AA91"/>
    <mergeCell ref="M92:AA92"/>
    <mergeCell ref="M83:AA83"/>
    <mergeCell ref="M84:AA84"/>
    <mergeCell ref="M85:AA85"/>
    <mergeCell ref="M86:AA86"/>
    <mergeCell ref="M87:AA87"/>
    <mergeCell ref="M98:AA98"/>
    <mergeCell ref="M99:AA99"/>
    <mergeCell ref="M100:AA100"/>
    <mergeCell ref="M101:AA101"/>
    <mergeCell ref="M102:AA102"/>
    <mergeCell ref="M93:AA93"/>
    <mergeCell ref="M94:AA94"/>
    <mergeCell ref="M95:AA95"/>
    <mergeCell ref="M96:AA96"/>
    <mergeCell ref="M97:AA97"/>
    <mergeCell ref="M108:AA108"/>
    <mergeCell ref="M109:AA109"/>
    <mergeCell ref="M110:AA110"/>
    <mergeCell ref="M111:AA111"/>
    <mergeCell ref="M112:AA112"/>
    <mergeCell ref="M103:AA103"/>
    <mergeCell ref="M104:AA104"/>
    <mergeCell ref="M105:AA105"/>
    <mergeCell ref="M106:AA106"/>
    <mergeCell ref="M107:AA107"/>
    <mergeCell ref="M118:AA118"/>
    <mergeCell ref="M119:AA119"/>
    <mergeCell ref="M120:AA120"/>
    <mergeCell ref="M121:AA121"/>
    <mergeCell ref="M122:AA122"/>
    <mergeCell ref="M113:AA113"/>
    <mergeCell ref="M114:AA114"/>
    <mergeCell ref="M115:AA115"/>
    <mergeCell ref="M116:AA116"/>
    <mergeCell ref="M117:AA117"/>
    <mergeCell ref="M128:AA128"/>
    <mergeCell ref="M129:AA129"/>
    <mergeCell ref="M130:AA130"/>
    <mergeCell ref="M131:AA131"/>
    <mergeCell ref="M132:AA132"/>
    <mergeCell ref="M123:AA123"/>
    <mergeCell ref="M124:AA124"/>
    <mergeCell ref="M125:AA125"/>
    <mergeCell ref="M126:AA126"/>
    <mergeCell ref="M127:AA127"/>
    <mergeCell ref="M138:AA138"/>
    <mergeCell ref="M139:AA139"/>
    <mergeCell ref="M140:AA140"/>
    <mergeCell ref="M141:AA141"/>
    <mergeCell ref="M142:AA142"/>
    <mergeCell ref="M133:AA133"/>
    <mergeCell ref="M134:AA134"/>
    <mergeCell ref="M135:AA135"/>
    <mergeCell ref="M136:AA136"/>
    <mergeCell ref="M137:AA137"/>
    <mergeCell ref="M148:AA148"/>
    <mergeCell ref="M149:AA149"/>
    <mergeCell ref="M150:AA150"/>
    <mergeCell ref="M151:AA151"/>
    <mergeCell ref="M152:AA152"/>
    <mergeCell ref="M143:AA143"/>
    <mergeCell ref="M144:AA144"/>
    <mergeCell ref="M145:AA145"/>
    <mergeCell ref="M146:AA146"/>
    <mergeCell ref="M147:AA147"/>
    <mergeCell ref="M165:AA165"/>
    <mergeCell ref="M166:AA166"/>
    <mergeCell ref="M167:AA167"/>
    <mergeCell ref="M158:AA158"/>
    <mergeCell ref="M159:AA159"/>
    <mergeCell ref="M160:AA160"/>
    <mergeCell ref="M161:AA161"/>
    <mergeCell ref="M162:AA162"/>
    <mergeCell ref="M153:AA153"/>
    <mergeCell ref="M154:AA154"/>
    <mergeCell ref="M155:AA155"/>
    <mergeCell ref="M156:AA156"/>
    <mergeCell ref="M157:AA157"/>
    <mergeCell ref="M178:AA178"/>
    <mergeCell ref="M179:AA179"/>
    <mergeCell ref="K61:K71"/>
    <mergeCell ref="K73:K83"/>
    <mergeCell ref="K97:K107"/>
    <mergeCell ref="K85:K95"/>
    <mergeCell ref="K169:K179"/>
    <mergeCell ref="K157:K167"/>
    <mergeCell ref="K145:K155"/>
    <mergeCell ref="K133:K143"/>
    <mergeCell ref="K121:K131"/>
    <mergeCell ref="K109:K119"/>
    <mergeCell ref="M173:AA173"/>
    <mergeCell ref="M174:AA174"/>
    <mergeCell ref="M175:AA175"/>
    <mergeCell ref="M176:AA176"/>
    <mergeCell ref="M177:AA177"/>
    <mergeCell ref="M168:AA168"/>
    <mergeCell ref="M169:AA169"/>
    <mergeCell ref="M170:AA170"/>
    <mergeCell ref="M171:AA171"/>
    <mergeCell ref="M172:AA172"/>
    <mergeCell ref="M163:AA163"/>
    <mergeCell ref="M164:AA164"/>
  </mergeCells>
  <phoneticPr fontId="2"/>
  <dataValidations count="12">
    <dataValidation type="list" imeMode="off" allowBlank="1" showInputMessage="1" showErrorMessage="1" sqref="AA16:AA17 AA13:AA14">
      <formula1>$AM$11:$AM$30</formula1>
    </dataValidation>
    <dataValidation imeMode="hiragana" allowBlank="1" showInputMessage="1" showErrorMessage="1" sqref="L47 K35:L35"/>
    <dataValidation type="list" allowBlank="1" showInputMessage="1" showErrorMessage="1" sqref="K73:K83 K157:K167 K85:K95 K97:K107 K109:K119 K121:K131 K133:K143 K145:K155 K169:K179">
      <formula1>"　,主たる研究等実施機関,従たる研究等実施機関"</formula1>
    </dataValidation>
    <dataValidation type="list" allowBlank="1" showInputMessage="1" showErrorMessage="1" sqref="M11:AA12">
      <formula1>$C$2:$C$13</formula1>
    </dataValidation>
    <dataValidation type="list" allowBlank="1" showInputMessage="1" showErrorMessage="1" sqref="M31:AA31 M39:AA39 M159:AA159 M51:AA51 M63:AA63 M75:AA75 M87:AA87 M99:AA99 M111:AA111 M123:AA123 M135:AA135 M147:AA147 M171:AA171">
      <formula1>$H$2:$H$48</formula1>
    </dataValidation>
    <dataValidation type="list" imeMode="hiragana" allowBlank="1" showInputMessage="1" showErrorMessage="1" sqref="M47:AA47 M167:AA167 M59:AA59 M71:AA71 M83:AA83 M95:AA95 M107:AA107 M119:AA119 M131:AA131 M143:AA143 M155:AA155 M179:AA179">
      <formula1>$I$2:$I$7</formula1>
    </dataValidation>
    <dataValidation imeMode="off" allowBlank="1" showInputMessage="1" showErrorMessage="1" sqref="M42:AA43 M54:AA55 M66:AA67 M78:AA79 M90:AA91 M102:AA103 M114:AA115 M126:AA127 M138:AA139 M150:AA151 M162:AA163 M174:AA175"/>
    <dataValidation imeMode="off" allowBlank="1" showInputMessage="1" showErrorMessage="1" prompt="半角数字で記入してください（単位は自動表示されるので入力不要です）" sqref="M46:AA46 M58:AA58 M70:AA70 M82:AA82 M94:AA94 M106:AA106 M118:AA118 M130:AA130 M142:AA142 M154:AA154 M166:AA166 M178:AA178"/>
    <dataValidation type="whole" imeMode="off" allowBlank="1" showInputMessage="1" showErrorMessage="1" error="13桁の数字を半角で入力してください（ハイフン不要）" prompt="13桁の数字を半角で入力してください（ハイフン不要）" sqref="M37:AA37 M49:AA49 M61:AA61 M73:AA73 M85:AA85 M97:AA97 M109:AA109 M121:AA121 M133:AA133 M145:AA145 M157:AA157 M169:AA169">
      <formula1>1000000000000</formula1>
      <formula2>9999999999999</formula2>
    </dataValidation>
    <dataValidation type="whole" imeMode="off" allowBlank="1" showInputMessage="1" showErrorMessage="1" error="4,500万円以下の数字を半角で記入してください（単位不要）" prompt="半角数字で記入してください（単位は自動表示されるので入力不要です）" sqref="M33:AA35">
      <formula1>1</formula1>
      <formula2>45000000</formula2>
    </dataValidation>
    <dataValidation imeMode="off" allowBlank="1" showInputMessage="1" showErrorMessage="1" prompt="半角数字で記入してください（単位は自動表示されるので入力不要です）" sqref="M44:AA44 M56:AA56 M68:AA68 M80:AA80 M92:AA92 M104:AA104 M116:AA116 M128:AA128 M140:AA140 M152:AA152 M164:AA164 M176:AA176"/>
    <dataValidation imeMode="off" allowBlank="1" showInputMessage="1" showErrorMessage="1" prompt="半角数字で記入してください（単位は自動表示されるので入力不要です）" sqref="M45:AA45 M57:AA57 M69:AA69 M81:AA81 M93:AA93 M105:AA105 M117:AA117 M129:AA129 M141:AA141 M153:AA153 M165:AA165 M177:AA177"/>
  </dataValidations>
  <hyperlinks>
    <hyperlink ref="AB37" r:id="rId1"/>
    <hyperlink ref="AB49" r:id="rId2"/>
    <hyperlink ref="AB61" r:id="rId3"/>
  </hyperlinks>
  <pageMargins left="0.70866141732283472" right="0.70866141732283472" top="1.1417322834645669" bottom="0.74803149606299213" header="0.31496062992125984" footer="0.31496062992125984"/>
  <pageSetup paperSize="9" scale="47" fitToHeight="0" orientation="portrait" r:id="rId4"/>
  <headerFooter differentFirst="1"/>
  <rowBreaks count="4" manualBreakCount="4">
    <brk id="35" max="16383" man="1"/>
    <brk id="59" max="16383" man="1"/>
    <brk id="107" max="16383" man="1"/>
    <brk id="155" max="16383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64" r:id="rId7" name="Check Box 240">
              <controlPr locked="0"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0</xdr:rowOff>
                  </from>
                  <to>
                    <xdr:col>12</xdr:col>
                    <xdr:colOff>228600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8" name="Check Box 242">
              <controlPr locked="0" defaultSize="0" autoFill="0" autoLine="0" autoPict="0">
                <anchor moveWithCells="1">
                  <from>
                    <xdr:col>13</xdr:col>
                    <xdr:colOff>504825</xdr:colOff>
                    <xdr:row>12</xdr:row>
                    <xdr:rowOff>9525</xdr:rowOff>
                  </from>
                  <to>
                    <xdr:col>13</xdr:col>
                    <xdr:colOff>695325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9" name="Check Box 243">
              <controlPr defaultSize="0" autoFill="0" autoLine="0" autoPict="0">
                <anchor moveWithCells="1">
                  <from>
                    <xdr:col>12</xdr:col>
                    <xdr:colOff>38100</xdr:colOff>
                    <xdr:row>13</xdr:row>
                    <xdr:rowOff>0</xdr:rowOff>
                  </from>
                  <to>
                    <xdr:col>12</xdr:col>
                    <xdr:colOff>228600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10" name="Check Box 244">
              <controlPr defaultSize="0" autoFill="0" autoLine="0" autoPict="0">
                <anchor moveWithCells="1">
                  <from>
                    <xdr:col>15</xdr:col>
                    <xdr:colOff>666750</xdr:colOff>
                    <xdr:row>13</xdr:row>
                    <xdr:rowOff>0</xdr:rowOff>
                  </from>
                  <to>
                    <xdr:col>16</xdr:col>
                    <xdr:colOff>85725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11" name="Check Box 245">
              <controlPr defaultSize="0" autoFill="0" autoLine="0" autoPict="0">
                <anchor moveWithCells="1">
                  <from>
                    <xdr:col>20</xdr:col>
                    <xdr:colOff>561975</xdr:colOff>
                    <xdr:row>13</xdr:row>
                    <xdr:rowOff>9525</xdr:rowOff>
                  </from>
                  <to>
                    <xdr:col>20</xdr:col>
                    <xdr:colOff>752475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2" name="Check Box 246">
              <controlPr locked="0" defaultSize="0" autoFill="0" autoLine="0" autoPict="0">
                <anchor moveWithCells="1">
                  <from>
                    <xdr:col>12</xdr:col>
                    <xdr:colOff>57150</xdr:colOff>
                    <xdr:row>14</xdr:row>
                    <xdr:rowOff>0</xdr:rowOff>
                  </from>
                  <to>
                    <xdr:col>12</xdr:col>
                    <xdr:colOff>228600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13" name="Check Box 247">
              <controlPr defaultSize="0" autoFill="0" autoLine="0" autoPict="0">
                <anchor moveWithCells="1">
                  <from>
                    <xdr:col>15</xdr:col>
                    <xdr:colOff>523875</xdr:colOff>
                    <xdr:row>14</xdr:row>
                    <xdr:rowOff>19050</xdr:rowOff>
                  </from>
                  <to>
                    <xdr:col>15</xdr:col>
                    <xdr:colOff>704850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14" name="Check Box 248">
              <controlPr defaultSize="0" autoFill="0" autoLine="0" autoPict="0">
                <anchor moveWithCells="1">
                  <from>
                    <xdr:col>17</xdr:col>
                    <xdr:colOff>342900</xdr:colOff>
                    <xdr:row>14</xdr:row>
                    <xdr:rowOff>19050</xdr:rowOff>
                  </from>
                  <to>
                    <xdr:col>17</xdr:col>
                    <xdr:colOff>523875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15" name="Check Box 249">
              <controlPr defaultSize="0" autoFill="0" autoLine="0" autoPict="0">
                <anchor moveWithCells="1">
                  <from>
                    <xdr:col>19</xdr:col>
                    <xdr:colOff>314325</xdr:colOff>
                    <xdr:row>14</xdr:row>
                    <xdr:rowOff>19050</xdr:rowOff>
                  </from>
                  <to>
                    <xdr:col>19</xdr:col>
                    <xdr:colOff>495300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16" name="Check Box 250">
              <controlPr defaultSize="0" autoFill="0" autoLine="0" autoPict="0">
                <anchor moveWithCells="1">
                  <from>
                    <xdr:col>20</xdr:col>
                    <xdr:colOff>552450</xdr:colOff>
                    <xdr:row>14</xdr:row>
                    <xdr:rowOff>19050</xdr:rowOff>
                  </from>
                  <to>
                    <xdr:col>20</xdr:col>
                    <xdr:colOff>733425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17" name="Check Box 251">
              <controlPr defaultSize="0" autoFill="0" autoLine="0" autoPict="0">
                <anchor moveWithCells="1">
                  <from>
                    <xdr:col>22</xdr:col>
                    <xdr:colOff>123825</xdr:colOff>
                    <xdr:row>14</xdr:row>
                    <xdr:rowOff>19050</xdr:rowOff>
                  </from>
                  <to>
                    <xdr:col>22</xdr:col>
                    <xdr:colOff>304800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18" name="Check Box 252">
              <controlPr defaultSize="0" autoFill="0" autoLine="0" autoPict="0">
                <anchor moveWithCells="1">
                  <from>
                    <xdr:col>24</xdr:col>
                    <xdr:colOff>257175</xdr:colOff>
                    <xdr:row>14</xdr:row>
                    <xdr:rowOff>28575</xdr:rowOff>
                  </from>
                  <to>
                    <xdr:col>25</xdr:col>
                    <xdr:colOff>47625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19" name="Check Box 253">
              <controlPr defaultSize="0" autoFill="0" autoLine="0" autoPict="0">
                <anchor moveWithCells="1">
                  <from>
                    <xdr:col>12</xdr:col>
                    <xdr:colOff>38100</xdr:colOff>
                    <xdr:row>15</xdr:row>
                    <xdr:rowOff>19050</xdr:rowOff>
                  </from>
                  <to>
                    <xdr:col>12</xdr:col>
                    <xdr:colOff>219075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0" name="Check Box 254">
              <controlPr defaultSize="0" autoFill="0" autoLine="0" autoPict="0">
                <anchor moveWithCells="1">
                  <from>
                    <xdr:col>14</xdr:col>
                    <xdr:colOff>28575</xdr:colOff>
                    <xdr:row>15</xdr:row>
                    <xdr:rowOff>28575</xdr:rowOff>
                  </from>
                  <to>
                    <xdr:col>14</xdr:col>
                    <xdr:colOff>219075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21" name="Check Box 255">
              <controlPr defaultSize="0" autoFill="0" autoLine="0" autoPict="0">
                <anchor moveWithCells="1">
                  <from>
                    <xdr:col>16</xdr:col>
                    <xdr:colOff>38100</xdr:colOff>
                    <xdr:row>15</xdr:row>
                    <xdr:rowOff>28575</xdr:rowOff>
                  </from>
                  <to>
                    <xdr:col>16</xdr:col>
                    <xdr:colOff>219075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2" name="Check Box 256">
              <controlPr defaultSize="0" autoFill="0" autoLine="0" autoPict="0">
                <anchor moveWithCells="1">
                  <from>
                    <xdr:col>18</xdr:col>
                    <xdr:colOff>57150</xdr:colOff>
                    <xdr:row>15</xdr:row>
                    <xdr:rowOff>28575</xdr:rowOff>
                  </from>
                  <to>
                    <xdr:col>18</xdr:col>
                    <xdr:colOff>247650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3" name="Check Box 257">
              <controlPr defaultSize="0" autoFill="0" autoLine="0" autoPict="0">
                <anchor moveWithCells="1">
                  <from>
                    <xdr:col>20</xdr:col>
                    <xdr:colOff>523875</xdr:colOff>
                    <xdr:row>15</xdr:row>
                    <xdr:rowOff>28575</xdr:rowOff>
                  </from>
                  <to>
                    <xdr:col>20</xdr:col>
                    <xdr:colOff>704850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4" name="Check Box 258">
              <controlPr defaultSize="0" autoFill="0" autoLine="0" autoPict="0">
                <anchor moveWithCells="1">
                  <from>
                    <xdr:col>23</xdr:col>
                    <xdr:colOff>190500</xdr:colOff>
                    <xdr:row>15</xdr:row>
                    <xdr:rowOff>19050</xdr:rowOff>
                  </from>
                  <to>
                    <xdr:col>23</xdr:col>
                    <xdr:colOff>371475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25" name="Check Box 259">
              <controlPr defaultSize="0" autoFill="0" autoLine="0" autoPict="0">
                <anchor moveWithCells="1">
                  <from>
                    <xdr:col>12</xdr:col>
                    <xdr:colOff>66675</xdr:colOff>
                    <xdr:row>16</xdr:row>
                    <xdr:rowOff>19050</xdr:rowOff>
                  </from>
                  <to>
                    <xdr:col>12</xdr:col>
                    <xdr:colOff>238125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6" name="Check Box 260">
              <controlPr defaultSize="0" autoFill="0" autoLine="0" autoPict="0">
                <anchor moveWithCells="1">
                  <from>
                    <xdr:col>16</xdr:col>
                    <xdr:colOff>19050</xdr:colOff>
                    <xdr:row>16</xdr:row>
                    <xdr:rowOff>0</xdr:rowOff>
                  </from>
                  <to>
                    <xdr:col>16</xdr:col>
                    <xdr:colOff>200025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7" name="Check Box 261">
              <controlPr defaultSize="0" autoFill="0" autoLine="0" autoPict="0">
                <anchor moveWithCells="1">
                  <from>
                    <xdr:col>18</xdr:col>
                    <xdr:colOff>47625</xdr:colOff>
                    <xdr:row>16</xdr:row>
                    <xdr:rowOff>28575</xdr:rowOff>
                  </from>
                  <to>
                    <xdr:col>18</xdr:col>
                    <xdr:colOff>228600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8" name="Check Box 262">
              <controlPr defaultSize="0" autoFill="0" autoLine="0" autoPict="0">
                <anchor moveWithCells="1">
                  <from>
                    <xdr:col>20</xdr:col>
                    <xdr:colOff>514350</xdr:colOff>
                    <xdr:row>16</xdr:row>
                    <xdr:rowOff>19050</xdr:rowOff>
                  </from>
                  <to>
                    <xdr:col>20</xdr:col>
                    <xdr:colOff>695325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9" name="Check Box 263">
              <controlPr defaultSize="0" autoFill="0" autoLine="0" autoPict="0">
                <anchor moveWithCells="1">
                  <from>
                    <xdr:col>23</xdr:col>
                    <xdr:colOff>238125</xdr:colOff>
                    <xdr:row>16</xdr:row>
                    <xdr:rowOff>28575</xdr:rowOff>
                  </from>
                  <to>
                    <xdr:col>24</xdr:col>
                    <xdr:colOff>38100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30" name="Check Box 265">
              <controlPr defaultSize="0" autoFill="0" autoLine="0" autoPict="0">
                <anchor moveWithCells="1">
                  <from>
                    <xdr:col>12</xdr:col>
                    <xdr:colOff>47625</xdr:colOff>
                    <xdr:row>17</xdr:row>
                    <xdr:rowOff>28575</xdr:rowOff>
                  </from>
                  <to>
                    <xdr:col>12</xdr:col>
                    <xdr:colOff>228600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31" name="Check Box 266">
              <controlPr defaultSize="0" autoFill="0" autoLine="0" autoPict="0">
                <anchor moveWithCells="1">
                  <from>
                    <xdr:col>15</xdr:col>
                    <xdr:colOff>428625</xdr:colOff>
                    <xdr:row>17</xdr:row>
                    <xdr:rowOff>28575</xdr:rowOff>
                  </from>
                  <to>
                    <xdr:col>15</xdr:col>
                    <xdr:colOff>609600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32" name="Check Box 267">
              <controlPr defaultSize="0" autoFill="0" autoLine="0" autoPict="0">
                <anchor moveWithCells="1">
                  <from>
                    <xdr:col>20</xdr:col>
                    <xdr:colOff>542925</xdr:colOff>
                    <xdr:row>17</xdr:row>
                    <xdr:rowOff>28575</xdr:rowOff>
                  </from>
                  <to>
                    <xdr:col>20</xdr:col>
                    <xdr:colOff>714375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33" name="Check Box 268">
              <controlPr defaultSize="0" autoFill="0" autoLine="0" autoPict="0">
                <anchor moveWithCells="1">
                  <from>
                    <xdr:col>12</xdr:col>
                    <xdr:colOff>47625</xdr:colOff>
                    <xdr:row>18</xdr:row>
                    <xdr:rowOff>28575</xdr:rowOff>
                  </from>
                  <to>
                    <xdr:col>12</xdr:col>
                    <xdr:colOff>228600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34" name="Check Box 269">
              <controlPr defaultSize="0" autoFill="0" autoLine="0" autoPict="0">
                <anchor moveWithCells="1">
                  <from>
                    <xdr:col>15</xdr:col>
                    <xdr:colOff>438150</xdr:colOff>
                    <xdr:row>18</xdr:row>
                    <xdr:rowOff>19050</xdr:rowOff>
                  </from>
                  <to>
                    <xdr:col>15</xdr:col>
                    <xdr:colOff>628650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35" name="Check Box 270">
              <controlPr defaultSize="0" autoFill="0" autoLine="0" autoPict="0">
                <anchor moveWithCells="1">
                  <from>
                    <xdr:col>19</xdr:col>
                    <xdr:colOff>333375</xdr:colOff>
                    <xdr:row>18</xdr:row>
                    <xdr:rowOff>28575</xdr:rowOff>
                  </from>
                  <to>
                    <xdr:col>19</xdr:col>
                    <xdr:colOff>523875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36" name="Check Box 271">
              <controlPr defaultSize="0" autoFill="0" autoLine="0" autoPict="0">
                <anchor moveWithCells="1">
                  <from>
                    <xdr:col>21</xdr:col>
                    <xdr:colOff>381000</xdr:colOff>
                    <xdr:row>18</xdr:row>
                    <xdr:rowOff>19050</xdr:rowOff>
                  </from>
                  <to>
                    <xdr:col>21</xdr:col>
                    <xdr:colOff>571500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37" name="Check Box 272">
              <controlPr defaultSize="0" autoFill="0" autoLine="0" autoPict="0">
                <anchor moveWithCells="1">
                  <from>
                    <xdr:col>23</xdr:col>
                    <xdr:colOff>219075</xdr:colOff>
                    <xdr:row>18</xdr:row>
                    <xdr:rowOff>19050</xdr:rowOff>
                  </from>
                  <to>
                    <xdr:col>24</xdr:col>
                    <xdr:colOff>28575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38" name="Check Box 273">
              <controlPr defaultSize="0" autoFill="0" autoLine="0" autoPict="0">
                <anchor moveWithCells="1">
                  <from>
                    <xdr:col>12</xdr:col>
                    <xdr:colOff>57150</xdr:colOff>
                    <xdr:row>19</xdr:row>
                    <xdr:rowOff>28575</xdr:rowOff>
                  </from>
                  <to>
                    <xdr:col>12</xdr:col>
                    <xdr:colOff>247650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39" name="Check Box 274">
              <controlPr defaultSize="0" autoFill="0" autoLine="0" autoPict="0">
                <anchor moveWithCells="1">
                  <from>
                    <xdr:col>13</xdr:col>
                    <xdr:colOff>523875</xdr:colOff>
                    <xdr:row>19</xdr:row>
                    <xdr:rowOff>9525</xdr:rowOff>
                  </from>
                  <to>
                    <xdr:col>13</xdr:col>
                    <xdr:colOff>714375</xdr:colOff>
                    <xdr:row>19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40" name="Check Box 276">
              <controlPr defaultSize="0" autoFill="0" autoLine="0" autoPict="0">
                <anchor moveWithCells="1">
                  <from>
                    <xdr:col>17</xdr:col>
                    <xdr:colOff>352425</xdr:colOff>
                    <xdr:row>19</xdr:row>
                    <xdr:rowOff>9525</xdr:rowOff>
                  </from>
                  <to>
                    <xdr:col>17</xdr:col>
                    <xdr:colOff>542925</xdr:colOff>
                    <xdr:row>19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41" name="Check Box 277">
              <controlPr defaultSize="0" autoFill="0" autoLine="0" autoPict="0">
                <anchor moveWithCells="1">
                  <from>
                    <xdr:col>20</xdr:col>
                    <xdr:colOff>504825</xdr:colOff>
                    <xdr:row>19</xdr:row>
                    <xdr:rowOff>19050</xdr:rowOff>
                  </from>
                  <to>
                    <xdr:col>20</xdr:col>
                    <xdr:colOff>695325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42" name="Check Box 278">
              <controlPr defaultSize="0" autoFill="0" autoLine="0" autoPict="0">
                <anchor moveWithCells="1">
                  <from>
                    <xdr:col>22</xdr:col>
                    <xdr:colOff>190500</xdr:colOff>
                    <xdr:row>19</xdr:row>
                    <xdr:rowOff>9525</xdr:rowOff>
                  </from>
                  <to>
                    <xdr:col>22</xdr:col>
                    <xdr:colOff>381000</xdr:colOff>
                    <xdr:row>19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43" name="Check Box 279">
              <controlPr defaultSize="0" autoFill="0" autoLine="0" autoPict="0">
                <anchor moveWithCells="1">
                  <from>
                    <xdr:col>12</xdr:col>
                    <xdr:colOff>57150</xdr:colOff>
                    <xdr:row>20</xdr:row>
                    <xdr:rowOff>47625</xdr:rowOff>
                  </from>
                  <to>
                    <xdr:col>12</xdr:col>
                    <xdr:colOff>247650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44" name="Check Box 280">
              <controlPr defaultSize="0" autoFill="0" autoLine="0" autoPict="0">
                <anchor moveWithCells="1">
                  <from>
                    <xdr:col>14</xdr:col>
                    <xdr:colOff>28575</xdr:colOff>
                    <xdr:row>20</xdr:row>
                    <xdr:rowOff>9525</xdr:rowOff>
                  </from>
                  <to>
                    <xdr:col>14</xdr:col>
                    <xdr:colOff>219075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45" name="Check Box 281">
              <controlPr defaultSize="0" autoFill="0" autoLine="0" autoPict="0">
                <anchor moveWithCells="1">
                  <from>
                    <xdr:col>17</xdr:col>
                    <xdr:colOff>352425</xdr:colOff>
                    <xdr:row>20</xdr:row>
                    <xdr:rowOff>19050</xdr:rowOff>
                  </from>
                  <to>
                    <xdr:col>17</xdr:col>
                    <xdr:colOff>542925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46" name="Check Box 282">
              <controlPr defaultSize="0" autoFill="0" autoLine="0" autoPict="0">
                <anchor moveWithCells="1">
                  <from>
                    <xdr:col>19</xdr:col>
                    <xdr:colOff>381000</xdr:colOff>
                    <xdr:row>20</xdr:row>
                    <xdr:rowOff>9525</xdr:rowOff>
                  </from>
                  <to>
                    <xdr:col>19</xdr:col>
                    <xdr:colOff>561975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47" name="Check Box 283">
              <controlPr defaultSize="0" autoFill="0" autoLine="0" autoPict="0">
                <anchor moveWithCells="1">
                  <from>
                    <xdr:col>21</xdr:col>
                    <xdr:colOff>371475</xdr:colOff>
                    <xdr:row>20</xdr:row>
                    <xdr:rowOff>9525</xdr:rowOff>
                  </from>
                  <to>
                    <xdr:col>21</xdr:col>
                    <xdr:colOff>552450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48" name="Check Box 284">
              <controlPr defaultSize="0" autoFill="0" autoLine="0" autoPict="0">
                <anchor moveWithCells="1">
                  <from>
                    <xdr:col>12</xdr:col>
                    <xdr:colOff>57150</xdr:colOff>
                    <xdr:row>21</xdr:row>
                    <xdr:rowOff>9525</xdr:rowOff>
                  </from>
                  <to>
                    <xdr:col>12</xdr:col>
                    <xdr:colOff>247650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49" name="Check Box 285">
              <controlPr defaultSize="0" autoFill="0" autoLine="0" autoPict="0">
                <anchor moveWithCells="1">
                  <from>
                    <xdr:col>15</xdr:col>
                    <xdr:colOff>504825</xdr:colOff>
                    <xdr:row>21</xdr:row>
                    <xdr:rowOff>19050</xdr:rowOff>
                  </from>
                  <to>
                    <xdr:col>15</xdr:col>
                    <xdr:colOff>695325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50" name="Check Box 286">
              <controlPr defaultSize="0" autoFill="0" autoLine="0" autoPict="0">
                <anchor moveWithCells="1">
                  <from>
                    <xdr:col>19</xdr:col>
                    <xdr:colOff>381000</xdr:colOff>
                    <xdr:row>21</xdr:row>
                    <xdr:rowOff>19050</xdr:rowOff>
                  </from>
                  <to>
                    <xdr:col>19</xdr:col>
                    <xdr:colOff>571500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51" name="Check Box 287">
              <controlPr defaultSize="0" autoFill="0" autoLine="0" autoPict="0">
                <anchor moveWithCells="1">
                  <from>
                    <xdr:col>21</xdr:col>
                    <xdr:colOff>371475</xdr:colOff>
                    <xdr:row>21</xdr:row>
                    <xdr:rowOff>9525</xdr:rowOff>
                  </from>
                  <to>
                    <xdr:col>21</xdr:col>
                    <xdr:colOff>552450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52" name="Check Box 288">
              <controlPr defaultSize="0" autoFill="0" autoLine="0" autoPict="0">
                <anchor moveWithCells="1">
                  <from>
                    <xdr:col>12</xdr:col>
                    <xdr:colOff>47625</xdr:colOff>
                    <xdr:row>22</xdr:row>
                    <xdr:rowOff>9525</xdr:rowOff>
                  </from>
                  <to>
                    <xdr:col>12</xdr:col>
                    <xdr:colOff>228600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53" name="Check Box 289">
              <controlPr defaultSize="0" autoFill="0" autoLine="0" autoPict="0">
                <anchor moveWithCells="1">
                  <from>
                    <xdr:col>15</xdr:col>
                    <xdr:colOff>476250</xdr:colOff>
                    <xdr:row>22</xdr:row>
                    <xdr:rowOff>19050</xdr:rowOff>
                  </from>
                  <to>
                    <xdr:col>15</xdr:col>
                    <xdr:colOff>666750</xdr:colOff>
                    <xdr:row>22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2020-01-22T00:56:22Z</cp:lastPrinted>
  <dcterms:created xsi:type="dcterms:W3CDTF">2018-04-03T01:50:55Z</dcterms:created>
  <dcterms:modified xsi:type="dcterms:W3CDTF">2020-01-29T02:49:58Z</dcterms:modified>
</cp:coreProperties>
</file>